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13"/>
  <workbookPr filterPrivacy="1"/>
  <xr:revisionPtr revIDLastSave="13" documentId="13_ncr:1_{43005BB7-CAE5-4029-9C85-03D93E23B160}" xr6:coauthVersionLast="47" xr6:coauthVersionMax="47" xr10:uidLastSave="{7C765DF7-3F6A-4700-9BAA-08532D39A112}"/>
  <bookViews>
    <workbookView xWindow="-120" yWindow="-120" windowWidth="28980" windowHeight="15870" xr2:uid="{00000000-000D-0000-FFFF-FFFF00000000}"/>
  </bookViews>
  <sheets>
    <sheet name="Danh sách Tạp phẩm" sheetId="1" r:id="rId1"/>
  </sheets>
  <definedNames>
    <definedName name="_xlnm._FilterDatabase" localSheetId="0" hidden="1">'Danh sách Tạp phẩm'!$B$3:$B$30</definedName>
    <definedName name="_xlnm.Print_Titles" localSheetId="0">'Danh sách Tạp phẩm'!$3:$3</definedName>
    <definedName name="Tiêu_đề_Cột_1">Danh_sách_Tạp_phẩm[[#Headers],[Đã mua?]]</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 l="1"/>
  <c r="G29" i="1"/>
  <c r="G28" i="1"/>
  <c r="G27" i="1"/>
  <c r="G26" i="1"/>
  <c r="G25" i="1"/>
  <c r="G24" i="1"/>
  <c r="G23" i="1"/>
  <c r="G22" i="1"/>
  <c r="G21" i="1"/>
  <c r="G20" i="1"/>
  <c r="G19" i="1"/>
  <c r="G18" i="1"/>
  <c r="G17" i="1"/>
  <c r="G16" i="1"/>
  <c r="G15" i="1"/>
  <c r="G14" i="1"/>
  <c r="G13" i="1"/>
  <c r="G12" i="1"/>
  <c r="G11" i="1"/>
  <c r="G10" i="1"/>
  <c r="G9" i="1"/>
  <c r="G8" i="1"/>
  <c r="G7" i="1"/>
  <c r="G6" i="1"/>
  <c r="G5" i="1"/>
  <c r="G4" i="1"/>
  <c r="G31" i="1" s="1"/>
</calcChain>
</file>

<file path=xl/sharedStrings.xml><?xml version="1.0" encoding="utf-8"?>
<sst xmlns="http://schemas.openxmlformats.org/spreadsheetml/2006/main" count="64" uniqueCount="46">
  <si>
    <t>Danh sách Tạp phẩm</t>
  </si>
  <si>
    <t>NGÀY</t>
  </si>
  <si>
    <t>Đã mua?</t>
  </si>
  <si>
    <t>Mặt hàng</t>
  </si>
  <si>
    <t>Cam</t>
  </si>
  <si>
    <t>Táo</t>
  </si>
  <si>
    <t>Chuối</t>
  </si>
  <si>
    <t>Rau diếp</t>
  </si>
  <si>
    <t>Cà chua</t>
  </si>
  <si>
    <t xml:space="preserve">Sữa </t>
  </si>
  <si>
    <t>Phô mai</t>
  </si>
  <si>
    <t>Trứng</t>
  </si>
  <si>
    <t>Phô mai tươi</t>
  </si>
  <si>
    <t>Thịt bò</t>
  </si>
  <si>
    <t>Gia cầm</t>
  </si>
  <si>
    <t>Giăm bông</t>
  </si>
  <si>
    <t>Nước ép</t>
  </si>
  <si>
    <t>Cà phê</t>
  </si>
  <si>
    <t>Trà</t>
  </si>
  <si>
    <t>Nước</t>
  </si>
  <si>
    <t>Mì</t>
  </si>
  <si>
    <t>Gạo</t>
  </si>
  <si>
    <t>Đồ hộp</t>
  </si>
  <si>
    <t>Đồ trộn khô</t>
  </si>
  <si>
    <t>Bánh mì</t>
  </si>
  <si>
    <t>Khoai tây chiên</t>
  </si>
  <si>
    <t>Bánh quy xoắn</t>
  </si>
  <si>
    <t>Kem</t>
  </si>
  <si>
    <t>Bánh quy</t>
  </si>
  <si>
    <t>Đĩa giấy</t>
  </si>
  <si>
    <t>Khăn ăn</t>
  </si>
  <si>
    <t>Danh mục</t>
  </si>
  <si>
    <t>Nông sản</t>
  </si>
  <si>
    <t>Sản phẩm bơ sữa</t>
  </si>
  <si>
    <t>Thịt</t>
  </si>
  <si>
    <t>Đồ uống</t>
  </si>
  <si>
    <t>Mì pasta</t>
  </si>
  <si>
    <t>Súp</t>
  </si>
  <si>
    <t>Bánh</t>
  </si>
  <si>
    <t>Đồ ăn nhẹ</t>
  </si>
  <si>
    <t>Nhu yếu phẩm</t>
  </si>
  <si>
    <t>Số lượng</t>
  </si>
  <si>
    <t>Giá cả</t>
  </si>
  <si>
    <t>Thành Tiền</t>
  </si>
  <si>
    <t>Thương hiệu/Chú thích</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</si>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</sst>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 #,##0\ &quot;₫&quot;_-;\-* #,##0\ &quot;₫&quot;_-;_-* &quot;-&quot;\ &quot;₫&quot;_-;_-@_-"/>
    <numFmt numFmtId="164" formatCode="_(* #,##0_);_(* \(#,##0\);_(* &quot;-&quot;_);_(@_)"/>
    <numFmt numFmtId="165" formatCode="#,##0.00\ &quot;₫&quot;"/>
  </numFmts>
  <fonts count="20" x14ac:knownFonts="1">
    <font>
      <sz val="11"/>
      <name val="Arial"/>
      <family val="2"/>
    </font>
    <font>
      <sz val="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name val="Arial"/>
      <family val="2"/>
    </font>
    <font>
      <i/>
      <sz val="11"/>
      <color rgb="FF7F7F7F"/>
      <name val="Arial"/>
      <family val="2"/>
    </font>
    <font>
      <sz val="11"/>
      <color rgb="FF006100"/>
      <name val="Arial"/>
      <family val="2"/>
    </font>
    <font>
      <sz val="11"/>
      <color theme="8" tint="-0.249946592608417"/>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24"/>
      <color theme="8"/>
      <name val="Arial"/>
      <family val="2"/>
    </font>
    <font>
      <b/>
      <sz val="11"/>
      <color theme="1"/>
      <name val="Arial"/>
      <family val="2"/>
    </font>
    <font>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1" fontId="7" fillId="0" borderId="0" applyFont="0" applyFill="0" applyBorder="0" applyProtection="0">
      <alignment horizontal="right" vertical="center"/>
    </xf>
    <xf numFmtId="165" fontId="7" fillId="0" borderId="0" applyFont="0" applyFill="0" applyBorder="0" applyProtection="0">
      <alignment horizontal="right" vertical="center"/>
    </xf>
    <xf numFmtId="0" fontId="17" fillId="0" borderId="0" applyNumberFormat="0" applyFill="0" applyBorder="0" applyProtection="0">
      <alignment horizontal="left" vertical="center"/>
    </xf>
    <xf numFmtId="14" fontId="10" fillId="0" borderId="0" applyFill="0" applyProtection="0">
      <alignment horizontal="left" vertical="center" indent="2"/>
    </xf>
    <xf numFmtId="0" fontId="11" fillId="0" borderId="0" applyNumberFormat="0" applyFill="0" applyAlignment="0" applyProtection="0"/>
    <xf numFmtId="0" fontId="12" fillId="0" borderId="0" applyNumberFormat="0" applyFill="0" applyAlignment="0" applyProtection="0"/>
    <xf numFmtId="16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19" fillId="0" borderId="0" applyNumberFormat="0" applyFill="0" applyBorder="0" applyAlignment="0" applyProtection="0"/>
    <xf numFmtId="0" fontId="7" fillId="8" borderId="5" applyNumberFormat="0" applyFont="0" applyAlignment="0" applyProtection="0"/>
    <xf numFmtId="0" fontId="8" fillId="0" borderId="0" applyNumberFormat="0" applyFill="0" applyBorder="0" applyAlignment="0" applyProtection="0"/>
    <xf numFmtId="0" fontId="18" fillId="0" borderId="6" applyNumberFormat="0" applyFill="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6">
    <xf numFmtId="0" fontId="0" fillId="0" borderId="0" xfId="0">
      <alignment vertical="center" wrapText="1"/>
    </xf>
    <xf numFmtId="0" fontId="17" fillId="0" borderId="0" xfId="3">
      <alignment horizontal="left" vertical="center"/>
    </xf>
    <xf numFmtId="1" fontId="0" fillId="0" borderId="0" xfId="1" applyFont="1" applyFill="1" applyBorder="1">
      <alignment horizontal="right" vertical="center"/>
    </xf>
    <xf numFmtId="165" fontId="0" fillId="0" borderId="0" xfId="2" applyFont="1" applyFill="1" applyBorder="1">
      <alignment horizontal="right" vertical="center"/>
    </xf>
    <xf numFmtId="14" fontId="10" fillId="0" borderId="0" xfId="4">
      <alignment horizontal="left" vertical="center" indent="2"/>
    </xf>
    <xf numFmtId="165" fontId="0" fillId="0" borderId="0" xfId="0" applyNumberForma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1" builtinId="3" customBuiltin="1"/>
    <cellStyle name="Dấu phẩy [0]" xfId="7" builtinId="6" customBuiltin="1"/>
    <cellStyle name="Đầu đề 1" xfId="4" builtinId="16" customBuiltin="1"/>
    <cellStyle name="Đầu đề 2" xfId="5" builtinId="17" customBuiltin="1"/>
    <cellStyle name="Đầu đề 3" xfId="6" builtinId="18" customBuiltin="1"/>
    <cellStyle name="Đầu đề 4" xfId="10" builtinId="19" customBuiltin="1"/>
    <cellStyle name="Đầu ra" xfId="15" builtinId="21" customBuiltin="1"/>
    <cellStyle name="Đầu vào" xfId="14" builtinId="20" customBuiltin="1"/>
    <cellStyle name="Ghi chú" xfId="20" builtinId="10" customBuiltin="1"/>
    <cellStyle name="Kiểm tra Ô" xfId="18" builtinId="23" customBuiltin="1"/>
    <cellStyle name="Ô được Nối kết" xfId="17" builtinId="24" customBuiltin="1"/>
    <cellStyle name="Phần trăm" xfId="9" builtinId="5" customBuiltin="1"/>
    <cellStyle name="Tiền tệ" xfId="2" builtinId="4" customBuiltin="1"/>
    <cellStyle name="Tiền tệ [0]" xfId="8" builtinId="7" customBuiltin="1"/>
    <cellStyle name="Tiêu đề" xfId="3" builtinId="15" customBuiltin="1"/>
    <cellStyle name="Tính toán" xfId="16" builtinId="22" customBuiltin="1"/>
    <cellStyle name="Tổng" xfId="22" builtinId="25" customBuiltin="1"/>
    <cellStyle name="Tốt" xfId="11" builtinId="26" customBuiltin="1"/>
    <cellStyle name="Trung lập" xfId="13" builtinId="28" customBuiltin="1"/>
    <cellStyle name="Văn bản Cảnh báo" xfId="19" builtinId="11" customBuiltin="1"/>
    <cellStyle name="Văn bản Giải thích" xfId="21" builtinId="53" customBuiltin="1"/>
    <cellStyle name="Xấu" xfId="12" builtinId="27" customBuiltin="1"/>
  </cellStyles>
  <dxfs count="8">
    <dxf>
      <numFmt numFmtId="165" formatCode="#,##0.00\ &quot;₫&quot;"/>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ill>
        <patternFill>
          <bgColor theme="5" tint="0.7999816888943144"/>
        </patternFill>
      </fill>
      <border diagonalUp="0" diagonalDown="0">
        <top style="thin">
          <color theme="0"/>
        </top>
        <bottom style="thin">
          <color theme="0"/>
        </bottom>
        <vertical style="thin">
          <color theme="0"/>
        </vertical>
        <horizontal style="thin">
          <color theme="0"/>
        </horizontal>
      </border>
    </dxf>
    <dxf>
      <fill>
        <patternFill>
          <bgColor theme="5" tint="0.5999633777886288"/>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
        </patternFill>
      </fill>
      <border>
        <top style="medium">
          <color theme="0"/>
        </top>
      </border>
    </dxf>
    <dxf>
      <font>
        <color theme="0"/>
      </font>
      <fill>
        <patternFill>
          <bgColor theme="8" tint="-0.249946592608417"/>
        </patternFill>
      </fill>
      <border>
        <top style="thick">
          <color theme="0"/>
        </top>
        <bottom/>
      </border>
    </dxf>
  </dxfs>
  <tableStyles count="1" defaultPivotStyle="PivotStyleLight16">
    <tableStyle name="Danh sách Tạp phẩm" pivot="0" count="4" xr9:uid="{00000000-0011-0000-FFFF-FFFF00000000}">
      <tableStyleElement type="headerRow" dxfId="7"/>
      <tableStyleElement type="totalRow"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1.jpeg" Id="rId1" /></Relationships>
</file>

<file path=xl/drawings/drawing11.xml><?xml version="1.0" encoding="utf-8"?>
<xdr:wsDr xmlns:xdr="http://schemas.openxmlformats.org/drawingml/2006/spreadsheetDrawing" xmlns:a="http://schemas.openxmlformats.org/drawingml/2006/main">
  <xdr:twoCellAnchor editAs="oneCell">
    <xdr:from>
      <xdr:col>6</xdr:col>
      <xdr:colOff>866775</xdr:colOff>
      <xdr:row>0</xdr:row>
      <xdr:rowOff>9525</xdr:rowOff>
    </xdr:from>
    <xdr:to>
      <xdr:col>7</xdr:col>
      <xdr:colOff>1941194</xdr:colOff>
      <xdr:row>1</xdr:row>
      <xdr:rowOff>438149</xdr:rowOff>
    </xdr:to>
    <xdr:pic>
      <xdr:nvPicPr>
        <xdr:cNvPr id="3" name="tạp_phẩm_2.jpg" descr="Túi giấy với tạp phẩm hàng ngày ở bên tro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a:xfrm>
          <a:off x="6524625" y="9525"/>
          <a:ext cx="2493644" cy="1095374"/>
        </a:xfrm>
        <a:prstGeom prst="rect">
          <a:avLst/>
        </a:prstGeom>
        <a:noFill/>
        <a:ln>
          <a:noFill/>
        </a:ln>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nh_sách_Tạp_phẩm" displayName="Danh_sách_Tạp_phẩm" ref="B3:H31" totalsRowCount="1">
  <autoFilter ref="B3:H30" xr:uid="{00000000-0009-0000-0100-000001000000}"/>
  <tableColumns count="7">
    <tableColumn id="1" xr3:uid="{00000000-0010-0000-0000-000001000000}" name="Đã mua?"/>
    <tableColumn id="2" xr3:uid="{00000000-0010-0000-0000-000002000000}" name="Mặt hàng" totalsRowDxfId="3"/>
    <tableColumn id="5" xr3:uid="{00000000-0010-0000-0000-000005000000}" name="Danh mục" totalsRowDxfId="2"/>
    <tableColumn id="3" xr3:uid="{00000000-0010-0000-0000-000003000000}" name="Số lượng" totalsRowDxfId="1" dataCellStyle="Dấu phẩy"/>
    <tableColumn id="7" xr3:uid="{00000000-0010-0000-0000-000007000000}" name="Giá cả" dataCellStyle="Tiền tệ"/>
    <tableColumn id="10" xr3:uid="{00000000-0010-0000-0000-00000A000000}" name="Thành Tiền" totalsRowFunction="sum" totalsRowDxfId="0" dataCellStyle="Tiền tệ">
      <calculatedColumnFormula>IFERROR(SUM(Danh_sách_Tạp_phẩm[[#This Row],[Số lượng]]*Danh_sách_Tạp_phẩm[[#This Row],[Giá cả]]), "")</calculatedColumnFormula>
    </tableColumn>
    <tableColumn id="4" xr3:uid="{00000000-0010-0000-0000-000004000000}" name="Thương hiệu/Chú thích"/>
  </tableColumns>
  <tableStyleInfo name="Danh sách Tạp phẩm" showFirstColumn="0" showLastColumn="0" showRowStripes="1" showColumnStripes="0"/>
  <extLst>
    <ext xmlns:x14="http://schemas.microsoft.com/office/spreadsheetml/2009/9/main" uri="{504A1905-F514-4f6f-8877-14C23A59335A}">
      <x14:table altTextSummary="Nhập trạng thái tạp phẩm, Ngày tháng, Mặt hàng, Danh mục, Số lượng và Giá cả vào bảng này. Thành Tiền được tính tự động"/>
    </ext>
  </extLst>
</table>
</file>

<file path=xl/theme/theme1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31"/>
  <sheetViews>
    <sheetView showGridLines="0" tabSelected="1" zoomScaleNormal="100" workbookViewId="0"/>
  </sheetViews>
  <sheetFormatPr defaultRowHeight="30" customHeight="1" x14ac:dyDescent="0.2"/>
  <cols>
    <col min="1" max="1" width="2.375" customWidth="1"/>
    <col min="2" max="2" width="11.625" customWidth="1"/>
    <col min="3" max="3" width="15.625" customWidth="1"/>
    <col min="4" max="4" width="19.375" customWidth="1"/>
    <col min="5" max="5" width="13.625" customWidth="1"/>
    <col min="6" max="6" width="11.625" customWidth="1"/>
    <col min="7" max="7" width="18.625" customWidth="1"/>
    <col min="8" max="8" width="27.625" customWidth="1"/>
    <col min="9" max="9" width="2.625" customWidth="1"/>
  </cols>
  <sheetData>
    <row r="1" spans="2:8" ht="52.5" customHeight="1" x14ac:dyDescent="0.2">
      <c r="B1" s="1" t="s">
        <v>0</v>
      </c>
    </row>
    <row r="2" spans="2:8" ht="35.1" customHeight="1" x14ac:dyDescent="0.2">
      <c r="B2" s="4" t="s">
        <v>1</v>
      </c>
      <c r="C2" s="4"/>
      <c r="D2" s="4"/>
    </row>
    <row r="3" spans="2:8" ht="30" customHeight="1" x14ac:dyDescent="0.2">
      <c r="B3" t="s">
        <v>2</v>
      </c>
      <c r="C3" t="s">
        <v>3</v>
      </c>
      <c r="D3" t="s">
        <v>31</v>
      </c>
      <c r="E3" t="s">
        <v>41</v>
      </c>
      <c r="F3" t="s">
        <v>42</v>
      </c>
      <c r="G3" t="s">
        <v>43</v>
      </c>
      <c r="H3" t="s">
        <v>44</v>
      </c>
    </row>
    <row r="4" spans="2:8" ht="30" customHeight="1" x14ac:dyDescent="0.2">
      <c r="C4" t="s">
        <v>4</v>
      </c>
      <c r="D4" t="s">
        <v>32</v>
      </c>
      <c r="E4" s="2"/>
      <c r="F4" s="3"/>
      <c r="G4" s="3">
        <f>IFERROR(SUM(Danh_sách_Tạp_phẩm[[#This Row],[Số lượng]]*Danh_sách_Tạp_phẩm[[#This Row],[Giá cả]]), "")</f>
        <v>0</v>
      </c>
    </row>
    <row r="5" spans="2:8" ht="30" customHeight="1" x14ac:dyDescent="0.2">
      <c r="C5" t="s">
        <v>5</v>
      </c>
      <c r="D5" t="s">
        <v>32</v>
      </c>
      <c r="E5" s="2"/>
      <c r="F5" s="3"/>
      <c r="G5" s="3">
        <f>IFERROR(SUM(Danh_sách_Tạp_phẩm[[#This Row],[Số lượng]]*Danh_sách_Tạp_phẩm[[#This Row],[Giá cả]]), "")</f>
        <v>0</v>
      </c>
    </row>
    <row r="6" spans="2:8" ht="30" customHeight="1" x14ac:dyDescent="0.2">
      <c r="C6" t="s">
        <v>6</v>
      </c>
      <c r="D6" t="s">
        <v>32</v>
      </c>
      <c r="E6" s="2"/>
      <c r="F6" s="3"/>
      <c r="G6" s="3">
        <f>IFERROR(SUM(Danh_sách_Tạp_phẩm[[#This Row],[Số lượng]]*Danh_sách_Tạp_phẩm[[#This Row],[Giá cả]]), "")</f>
        <v>0</v>
      </c>
    </row>
    <row r="7" spans="2:8" ht="30" customHeight="1" x14ac:dyDescent="0.2">
      <c r="C7" t="s">
        <v>7</v>
      </c>
      <c r="D7" t="s">
        <v>32</v>
      </c>
      <c r="E7" s="2"/>
      <c r="F7" s="3"/>
      <c r="G7" s="3">
        <f>IFERROR(SUM(Danh_sách_Tạp_phẩm[[#This Row],[Số lượng]]*Danh_sách_Tạp_phẩm[[#This Row],[Giá cả]]), "")</f>
        <v>0</v>
      </c>
    </row>
    <row r="8" spans="2:8" ht="30" customHeight="1" x14ac:dyDescent="0.2">
      <c r="C8" t="s">
        <v>8</v>
      </c>
      <c r="D8" t="s">
        <v>32</v>
      </c>
      <c r="E8" s="2"/>
      <c r="F8" s="3"/>
      <c r="G8" s="3">
        <f>IFERROR(SUM(Danh_sách_Tạp_phẩm[[#This Row],[Số lượng]]*Danh_sách_Tạp_phẩm[[#This Row],[Giá cả]]), "")</f>
        <v>0</v>
      </c>
      <c r="H8" t="s">
        <v>45</v>
      </c>
    </row>
    <row r="9" spans="2:8" ht="30" customHeight="1" x14ac:dyDescent="0.2">
      <c r="C9" t="s">
        <v>9</v>
      </c>
      <c r="D9" t="s">
        <v>33</v>
      </c>
      <c r="E9" s="2"/>
      <c r="F9" s="3"/>
      <c r="G9" s="3">
        <f>IFERROR(SUM(Danh_sách_Tạp_phẩm[[#This Row],[Số lượng]]*Danh_sách_Tạp_phẩm[[#This Row],[Giá cả]]), "")</f>
        <v>0</v>
      </c>
    </row>
    <row r="10" spans="2:8" ht="30" customHeight="1" x14ac:dyDescent="0.2">
      <c r="C10" t="s">
        <v>10</v>
      </c>
      <c r="D10" t="s">
        <v>33</v>
      </c>
      <c r="E10" s="2"/>
      <c r="F10" s="3"/>
      <c r="G10" s="3">
        <f>IFERROR(SUM(Danh_sách_Tạp_phẩm[[#This Row],[Số lượng]]*Danh_sách_Tạp_phẩm[[#This Row],[Giá cả]]), "")</f>
        <v>0</v>
      </c>
    </row>
    <row r="11" spans="2:8" ht="30" customHeight="1" x14ac:dyDescent="0.2">
      <c r="C11" t="s">
        <v>11</v>
      </c>
      <c r="D11" t="s">
        <v>33</v>
      </c>
      <c r="E11" s="2"/>
      <c r="F11" s="3"/>
      <c r="G11" s="3">
        <f>IFERROR(SUM(Danh_sách_Tạp_phẩm[[#This Row],[Số lượng]]*Danh_sách_Tạp_phẩm[[#This Row],[Giá cả]]), "")</f>
        <v>0</v>
      </c>
    </row>
    <row r="12" spans="2:8" ht="30" customHeight="1" x14ac:dyDescent="0.2">
      <c r="C12" t="s">
        <v>12</v>
      </c>
      <c r="D12" t="s">
        <v>33</v>
      </c>
      <c r="E12" s="2"/>
      <c r="F12" s="3"/>
      <c r="G12" s="3">
        <f>IFERROR(SUM(Danh_sách_Tạp_phẩm[[#This Row],[Số lượng]]*Danh_sách_Tạp_phẩm[[#This Row],[Giá cả]]), "")</f>
        <v>0</v>
      </c>
    </row>
    <row r="13" spans="2:8" ht="30" customHeight="1" x14ac:dyDescent="0.2">
      <c r="C13" t="s">
        <v>13</v>
      </c>
      <c r="D13" t="s">
        <v>34</v>
      </c>
      <c r="E13" s="2"/>
      <c r="F13" s="3"/>
      <c r="G13" s="3">
        <f>IFERROR(SUM(Danh_sách_Tạp_phẩm[[#This Row],[Số lượng]]*Danh_sách_Tạp_phẩm[[#This Row],[Giá cả]]), "")</f>
        <v>0</v>
      </c>
    </row>
    <row r="14" spans="2:8" ht="30" customHeight="1" x14ac:dyDescent="0.2">
      <c r="C14" t="s">
        <v>14</v>
      </c>
      <c r="D14" t="s">
        <v>34</v>
      </c>
      <c r="E14" s="2"/>
      <c r="F14" s="3"/>
      <c r="G14" s="3">
        <f>IFERROR(SUM(Danh_sách_Tạp_phẩm[[#This Row],[Số lượng]]*Danh_sách_Tạp_phẩm[[#This Row],[Giá cả]]), "")</f>
        <v>0</v>
      </c>
    </row>
    <row r="15" spans="2:8" ht="30" customHeight="1" x14ac:dyDescent="0.2">
      <c r="C15" t="s">
        <v>15</v>
      </c>
      <c r="D15" t="s">
        <v>34</v>
      </c>
      <c r="E15" s="2"/>
      <c r="F15" s="3"/>
      <c r="G15" s="3">
        <f>IFERROR(SUM(Danh_sách_Tạp_phẩm[[#This Row],[Số lượng]]*Danh_sách_Tạp_phẩm[[#This Row],[Giá cả]]), "")</f>
        <v>0</v>
      </c>
    </row>
    <row r="16" spans="2:8" ht="30" customHeight="1" x14ac:dyDescent="0.2">
      <c r="C16" t="s">
        <v>16</v>
      </c>
      <c r="D16" t="s">
        <v>35</v>
      </c>
      <c r="E16" s="2"/>
      <c r="F16" s="3"/>
      <c r="G16" s="3">
        <f>IFERROR(SUM(Danh_sách_Tạp_phẩm[[#This Row],[Số lượng]]*Danh_sách_Tạp_phẩm[[#This Row],[Giá cả]]), "")</f>
        <v>0</v>
      </c>
    </row>
    <row r="17" spans="3:7" ht="30" customHeight="1" x14ac:dyDescent="0.2">
      <c r="C17" t="s">
        <v>17</v>
      </c>
      <c r="D17" t="s">
        <v>35</v>
      </c>
      <c r="E17" s="2"/>
      <c r="F17" s="3"/>
      <c r="G17" s="3">
        <f>IFERROR(SUM(Danh_sách_Tạp_phẩm[[#This Row],[Số lượng]]*Danh_sách_Tạp_phẩm[[#This Row],[Giá cả]]), "")</f>
        <v>0</v>
      </c>
    </row>
    <row r="18" spans="3:7" ht="30" customHeight="1" x14ac:dyDescent="0.2">
      <c r="C18" t="s">
        <v>18</v>
      </c>
      <c r="D18" t="s">
        <v>35</v>
      </c>
      <c r="E18" s="2"/>
      <c r="F18" s="3"/>
      <c r="G18" s="3">
        <f>IFERROR(SUM(Danh_sách_Tạp_phẩm[[#This Row],[Số lượng]]*Danh_sách_Tạp_phẩm[[#This Row],[Giá cả]]), "")</f>
        <v>0</v>
      </c>
    </row>
    <row r="19" spans="3:7" ht="30" customHeight="1" x14ac:dyDescent="0.2">
      <c r="C19" t="s">
        <v>19</v>
      </c>
      <c r="D19" t="s">
        <v>35</v>
      </c>
      <c r="E19" s="2"/>
      <c r="F19" s="3"/>
      <c r="G19" s="3">
        <f>IFERROR(SUM(Danh_sách_Tạp_phẩm[[#This Row],[Số lượng]]*Danh_sách_Tạp_phẩm[[#This Row],[Giá cả]]), "")</f>
        <v>0</v>
      </c>
    </row>
    <row r="20" spans="3:7" ht="30" customHeight="1" x14ac:dyDescent="0.2">
      <c r="C20" t="s">
        <v>20</v>
      </c>
      <c r="D20" t="s">
        <v>36</v>
      </c>
      <c r="E20" s="2"/>
      <c r="F20" s="3"/>
      <c r="G20" s="3">
        <f>IFERROR(SUM(Danh_sách_Tạp_phẩm[[#This Row],[Số lượng]]*Danh_sách_Tạp_phẩm[[#This Row],[Giá cả]]), "")</f>
        <v>0</v>
      </c>
    </row>
    <row r="21" spans="3:7" ht="30" customHeight="1" x14ac:dyDescent="0.2">
      <c r="C21" t="s">
        <v>21</v>
      </c>
      <c r="D21" t="s">
        <v>36</v>
      </c>
      <c r="E21" s="2"/>
      <c r="F21" s="3"/>
      <c r="G21" s="3">
        <f>IFERROR(SUM(Danh_sách_Tạp_phẩm[[#This Row],[Số lượng]]*Danh_sách_Tạp_phẩm[[#This Row],[Giá cả]]), "")</f>
        <v>0</v>
      </c>
    </row>
    <row r="22" spans="3:7" ht="30" customHeight="1" x14ac:dyDescent="0.2">
      <c r="C22" t="s">
        <v>22</v>
      </c>
      <c r="D22" t="s">
        <v>37</v>
      </c>
      <c r="E22" s="2"/>
      <c r="F22" s="3"/>
      <c r="G22" s="3">
        <f>IFERROR(SUM(Danh_sách_Tạp_phẩm[[#This Row],[Số lượng]]*Danh_sách_Tạp_phẩm[[#This Row],[Giá cả]]), "")</f>
        <v>0</v>
      </c>
    </row>
    <row r="23" spans="3:7" ht="30" customHeight="1" x14ac:dyDescent="0.2">
      <c r="C23" t="s">
        <v>23</v>
      </c>
      <c r="D23" t="s">
        <v>37</v>
      </c>
      <c r="E23" s="2"/>
      <c r="F23" s="3"/>
      <c r="G23" s="3">
        <f>IFERROR(SUM(Danh_sách_Tạp_phẩm[[#This Row],[Số lượng]]*Danh_sách_Tạp_phẩm[[#This Row],[Giá cả]]), "")</f>
        <v>0</v>
      </c>
    </row>
    <row r="24" spans="3:7" ht="30" customHeight="1" x14ac:dyDescent="0.2">
      <c r="C24" t="s">
        <v>24</v>
      </c>
      <c r="D24" t="s">
        <v>38</v>
      </c>
      <c r="E24" s="2"/>
      <c r="F24" s="3"/>
      <c r="G24" s="3">
        <f>IFERROR(SUM(Danh_sách_Tạp_phẩm[[#This Row],[Số lượng]]*Danh_sách_Tạp_phẩm[[#This Row],[Giá cả]]), "")</f>
        <v>0</v>
      </c>
    </row>
    <row r="25" spans="3:7" ht="30" customHeight="1" x14ac:dyDescent="0.2">
      <c r="C25" t="s">
        <v>25</v>
      </c>
      <c r="D25" t="s">
        <v>39</v>
      </c>
      <c r="E25" s="2"/>
      <c r="F25" s="3"/>
      <c r="G25" s="3">
        <f>IFERROR(SUM(Danh_sách_Tạp_phẩm[[#This Row],[Số lượng]]*Danh_sách_Tạp_phẩm[[#This Row],[Giá cả]]), "")</f>
        <v>0</v>
      </c>
    </row>
    <row r="26" spans="3:7" ht="30" customHeight="1" x14ac:dyDescent="0.2">
      <c r="C26" t="s">
        <v>26</v>
      </c>
      <c r="D26" t="s">
        <v>39</v>
      </c>
      <c r="E26" s="2"/>
      <c r="F26" s="3"/>
      <c r="G26" s="3">
        <f>IFERROR(SUM(Danh_sách_Tạp_phẩm[[#This Row],[Số lượng]]*Danh_sách_Tạp_phẩm[[#This Row],[Giá cả]]), "")</f>
        <v>0</v>
      </c>
    </row>
    <row r="27" spans="3:7" ht="30" customHeight="1" x14ac:dyDescent="0.2">
      <c r="C27" t="s">
        <v>27</v>
      </c>
      <c r="D27" t="s">
        <v>39</v>
      </c>
      <c r="E27" s="2"/>
      <c r="F27" s="3"/>
      <c r="G27" s="3">
        <f>IFERROR(SUM(Danh_sách_Tạp_phẩm[[#This Row],[Số lượng]]*Danh_sách_Tạp_phẩm[[#This Row],[Giá cả]]), "")</f>
        <v>0</v>
      </c>
    </row>
    <row r="28" spans="3:7" ht="30" customHeight="1" x14ac:dyDescent="0.2">
      <c r="C28" t="s">
        <v>28</v>
      </c>
      <c r="D28" t="s">
        <v>39</v>
      </c>
      <c r="E28" s="2"/>
      <c r="F28" s="3"/>
      <c r="G28" s="3">
        <f>IFERROR(SUM(Danh_sách_Tạp_phẩm[[#This Row],[Số lượng]]*Danh_sách_Tạp_phẩm[[#This Row],[Giá cả]]), "")</f>
        <v>0</v>
      </c>
    </row>
    <row r="29" spans="3:7" ht="30" customHeight="1" x14ac:dyDescent="0.2">
      <c r="C29" t="s">
        <v>29</v>
      </c>
      <c r="D29" t="s">
        <v>40</v>
      </c>
      <c r="E29" s="2"/>
      <c r="F29" s="3"/>
      <c r="G29" s="3">
        <f>IFERROR(SUM(Danh_sách_Tạp_phẩm[[#This Row],[Số lượng]]*Danh_sách_Tạp_phẩm[[#This Row],[Giá cả]]), "")</f>
        <v>0</v>
      </c>
    </row>
    <row r="30" spans="3:7" ht="30" customHeight="1" x14ac:dyDescent="0.2">
      <c r="C30" t="s">
        <v>30</v>
      </c>
      <c r="D30" t="s">
        <v>40</v>
      </c>
      <c r="E30" s="2"/>
      <c r="F30" s="3"/>
      <c r="G30" s="3">
        <f>IFERROR(SUM(Danh_sách_Tạp_phẩm[[#This Row],[Số lượng]]*Danh_sách_Tạp_phẩm[[#This Row],[Giá cả]]), "")</f>
        <v>0</v>
      </c>
    </row>
    <row r="31" spans="3:7" ht="30" customHeight="1" x14ac:dyDescent="0.2">
      <c r="G31" s="5">
        <f>SUBTOTAL(109,Danh_sách_Tạp_phẩm[Thành Tiền])</f>
        <v>0</v>
      </c>
    </row>
  </sheetData>
  <phoneticPr fontId="1" type="noConversion"/>
  <dataValidations count="11">
    <dataValidation allowBlank="1" showInputMessage="1" showErrorMessage="1" prompt="Tạo danh sách đồ tạp phẩm với số lượng và giá cả trong trang tính Danh sách Tạp phẩm này. Sử dụng cột Xong để cho biết khi mặt hàng đã được mua" sqref="A1" xr:uid="{00000000-0002-0000-0000-000000000000}"/>
    <dataValidation allowBlank="1" showInputMessage="1" showErrorMessage="1" prompt="Tiêu đề của trang tính này nằm trong ô này" sqref="B1" xr:uid="{00000000-0002-0000-0000-000001000000}"/>
    <dataValidation allowBlank="1" showInputMessage="1" showErrorMessage="1" prompt="Nhập Ngày vào ô này" sqref="B2 D2" xr:uid="{00000000-0002-0000-0000-000002000000}"/>
    <dataValidation allowBlank="1" showInputMessage="1" showErrorMessage="1" prompt="Chọn Có hoặc Không trong cột này để đánh dấu các mặt hàng đã mua. Nhấn ALT+MŨI TÊN XUỐNG để mở danh sách thả xuống, rồi nhấn ENTER để chọn. Sử dụng bộ lọc đầu đề để tìm các mục nhập cụ thể" sqref="B3" xr:uid="{00000000-0002-0000-0000-000003000000}"/>
    <dataValidation allowBlank="1" showInputMessage="1" showErrorMessage="1" prompt="Nhập Mặt hàng vào cột này, bên dưới đầu đề này" sqref="C3" xr:uid="{00000000-0002-0000-0000-000004000000}"/>
    <dataValidation allowBlank="1" showInputMessage="1" showErrorMessage="1" prompt="Nhập Danh mục vào cột này bên dưới đầu đề này" sqref="D3" xr:uid="{00000000-0002-0000-0000-000005000000}"/>
    <dataValidation allowBlank="1" showInputMessage="1" showErrorMessage="1" prompt="Nhập Số lượng vào cột này, bên dưới đầu đề này" sqref="E3" xr:uid="{00000000-0002-0000-0000-000006000000}"/>
    <dataValidation allowBlank="1" showInputMessage="1" showErrorMessage="1" prompt="Nhập Giá cả vào cột này, bên dưới đầu đề này" sqref="F3" xr:uid="{00000000-0002-0000-0000-000007000000}"/>
    <dataValidation allowBlank="1" showInputMessage="1" showErrorMessage="1" prompt="Thành Tiền được tính toán tự động trong cột này, bên dưới đầu đề này" sqref="G3" xr:uid="{00000000-0002-0000-0000-000008000000}"/>
    <dataValidation allowBlank="1" showInputMessage="1" showErrorMessage="1" prompt="Nhập chi tiết Thương hiệu hoặc Chú thích vào cột này, bên dưới đầu đề này" sqref="H3" xr:uid="{00000000-0002-0000-0000-000009000000}"/>
    <dataValidation type="list" errorStyle="warning" allowBlank="1" showInputMessage="1" showErrorMessage="1" error="Chọn Có hoặc Không từ danh sách. Chọn HUỶ, rồi nhấn ALT + MŨI TÊN XUỐNG để mở danh sách thả xuống, sau đó nhấn ENTER để chọn" sqref="B4:B30" xr:uid="{00000000-0002-0000-0000-00000A000000}">
      <formula1>"Có, Không"</formula1>
    </dataValidation>
  </dataValidations>
  <printOptions horizontalCentered="1"/>
  <pageMargins left="0.5" right="0.5" top="0.6" bottom="0.6" header="0.5" footer="0.5"/>
  <pageSetup paperSize="9" scale="70" fitToHeight="0" orientation="portrait" r:id="rId1"/>
  <headerFooter differentFirst="1">
    <oddFooter>Page &amp;P of &amp;N</oddFooter>
  </headerFooter>
  <ignoredErrors>
    <ignoredError sqref="G4:G8 G9:G12 G13:G15 G16:G24 G25:G30"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0CABCEE5-7994-46A6-83E8-A1AD3D4CE1B9}">
  <ds:schemaRefs>
    <ds:schemaRef ds:uri="http://schemas.microsoft.com/sharepoint/v3/contenttype/forms"/>
  </ds:schemaRefs>
</ds:datastoreItem>
</file>

<file path=customXml/itemProps22.xml><?xml version="1.0" encoding="utf-8"?>
<ds:datastoreItem xmlns:ds="http://schemas.openxmlformats.org/officeDocument/2006/customXml" ds:itemID="{6F32F720-B870-475B-8B81-5C9FAA89F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B8B10821-0862-4B46-B595-EAE4AA704C4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TM16400629</ap:Template>
  <ap:DocSecurity>0</ap:DocSecurity>
  <ap:ScaleCrop>false</ap:ScaleCrop>
  <ap:HeadingPairs>
    <vt:vector baseType="variant" size="4">
      <vt:variant>
        <vt:lpstr>Trang tính</vt:lpstr>
      </vt:variant>
      <vt:variant>
        <vt:i4>1</vt:i4>
      </vt:variant>
      <vt:variant>
        <vt:lpstr>Phạm vi Có tên</vt:lpstr>
      </vt:variant>
      <vt:variant>
        <vt:i4>2</vt:i4>
      </vt:variant>
    </vt:vector>
  </ap:HeadingPairs>
  <ap:TitlesOfParts>
    <vt:vector baseType="lpstr" size="3">
      <vt:lpstr>Danh sách Tạp phẩm</vt:lpstr>
      <vt:lpstr>'Danh sách Tạp phẩm'!Print_Titles</vt:lpstr>
      <vt:lpstr>Tiêu_đề_Cột_1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2022-02-14T05:06:52Z</dcterms:created>
  <dcterms:modified xsi:type="dcterms:W3CDTF">2022-04-14T15:08:02Z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