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Калькулятор відрядних" sheetId="1" r:id="rId1"/>
  </sheets>
  <definedNames>
    <definedName name="_xlnm.Print_Titles" localSheetId="0">'Калькулятор відрядних'!$9:$10</definedName>
    <definedName name="ЗаголовокСтовпця1">Калькулятор[[#Headers],[Дата]]</definedName>
    <definedName name="ОбластьЗаголовкаРядка1..D3">'Калькулятор відрядних'!$B$2</definedName>
    <definedName name="ОбластьЗаголовкаРядка2..D5">'Калькулятор відрядних'!$C$4</definedName>
    <definedName name="ОбластьЗаголовкаРядка3..D6">'Калькулятор відрядних'!$B$6</definedName>
    <definedName name="ОбластьЗаголовкаРядка4..I7">'Калькулятор відрядних'!$G$3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<sst xmlns="http://schemas.openxmlformats.org/spreadsheetml/2006/main" count="25" uniqueCount="25">
  <si>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Калькулятор відрядних</t>
  </si>
  <si>
    <t>Ім’я працівника</t>
  </si>
  <si>
    <t>Код працівника</t>
  </si>
  <si>
    <t>Дати відрядження</t>
  </si>
  <si>
    <t>Мета</t>
  </si>
  <si>
    <t>Дата</t>
  </si>
  <si>
    <t>Початок</t>
  </si>
  <si>
    <t>Завершення</t>
  </si>
  <si>
    <t>Транспортування</t>
  </si>
  <si>
    <t>З (пункт відправлення)</t>
  </si>
  <si>
    <t>До (пункт призначення)</t>
  </si>
  <si>
    <t>₴</t>
  </si>
  <si>
    <t>Проживання</t>
  </si>
  <si>
    <t xml:space="preserve">₴ </t>
  </si>
  <si>
    <t>Огляд витрат</t>
  </si>
  <si>
    <t>Загальна тривалість поїздки (у днях):</t>
  </si>
  <si>
    <t>Транспортні витрати</t>
  </si>
  <si>
    <t>Витрати на проживання</t>
  </si>
  <si>
    <t>Витрати на харчування</t>
  </si>
  <si>
    <t>ЗАГАЛЬНІ ВИТРАТИ НА ПОЇЗДКУ</t>
  </si>
  <si>
    <t>Харчування</t>
  </si>
  <si>
    <t>Сніданок</t>
  </si>
  <si>
    <t>Обід</t>
  </si>
  <si>
    <t>Вечеря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</si>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</sst>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[$-409]d\-mmm;@"/>
    <numFmt numFmtId="166" formatCode="yyyy\-mm\-dd;@"/>
    <numFmt numFmtId="167" formatCode="#,##0.00&quot;₴&quot;;[Red]#,##0.00&quot;₴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7" fontId="0" fillId="0" borderId="0" xfId="2" applyNumberFormat="1" applyFo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6" fontId="3" fillId="0" borderId="0" xfId="10" applyNumberForma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6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7" fontId="5" fillId="3" borderId="4" xfId="13" applyNumberFormat="1" applyBorder="1">
      <alignment horizontal="center" vertical="center"/>
    </xf>
    <xf numFmtId="167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7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  <cellStyle name="Дата" xfId="1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₴&quot;;[Red]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₴&quot;;[Red]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₴&quot;;[Red]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₴&quot;;[Red]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₴&quot;;[Red]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₴&quot;;[Red]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yyyy\-mm\-dd;@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Журнал дорожніх витрат на відрядження" defaultPivotStyle="PivotStyleLight16">
    <tableStyle name="Журнал дорожніх витрат на відрядження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Калькулятор" displayName="Калькулятор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Дата" dataDxfId="15" totalsRowDxfId="14"/>
    <tableColumn id="3" name="З (пункт відправлення)" totalsRowDxfId="13"/>
    <tableColumn id="4" name="До (пункт призначення)" totalsRowDxfId="12"/>
    <tableColumn id="5" name="₴" totalsRowFunction="sum" dataDxfId="11" totalsRowDxfId="10"/>
    <tableColumn id="6" name="₴ " totalsRowFunction="sum" dataDxfId="9" totalsRowDxfId="8"/>
    <tableColumn id="7" name="Сніданок" totalsRowFunction="sum" dataDxfId="7" totalsRowDxfId="6"/>
    <tableColumn id="8" name="Обід" totalsRowFunction="sum" dataDxfId="5" totalsRowDxfId="4"/>
    <tableColumn id="9" name="Вечеря" totalsRowFunction="sum" dataDxfId="3" totalsRowDxfId="2"/>
    <tableColumn id="10" name="Закуски" totalsRowFunction="sum" dataDxfId="1" totalsRowDxfId="0"/>
  </tableColumns>
  <tableStyleInfo name="Журнал дорожніх витрат на відрядження" showFirstColumn="0" showLastColumn="0" showRowStripes="1" showColumnStripes="0"/>
  <extLst>
    <ext xmlns:x14="http://schemas.microsoft.com/office/spreadsheetml/2009/9/main" uri="{504A1905-F514-4f6f-8877-14C23A59335A}">
      <x14:table altTextSummary="Введіть витрати на транспорт, проживання та харчування в цю таблицю. Підсумкові значення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4.42578125" customWidth="1"/>
    <col min="3" max="3" width="25.85546875" customWidth="1"/>
    <col min="4" max="4" width="25.28515625" customWidth="1"/>
    <col min="5" max="10" width="26.710937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SUBTOTAL(109,Калькулятор[₴])</f>
        <v>0</v>
      </c>
      <c r="F17" s="8">
        <f>SUBTOTAL(109,Калькулятор[[₴ ]])</f>
        <v>0</v>
      </c>
      <c r="G17" s="8">
        <f>SUBTOTAL(109,Калькулятор[Сніданок])</f>
        <v>0</v>
      </c>
      <c r="H17" s="8">
        <f>SUBTOTAL(109,Калькулятор[Обід])</f>
        <v>0</v>
      </c>
      <c r="I17" s="8">
        <f>SUBTOTAL(109,Калькулятор[Вечеря])</f>
        <v>0</v>
      </c>
      <c r="J17" s="8">
        <f>SUBTOTAL(109,Калькулятор[Закуски])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Створіть калькулятор витрат на відрядження в цій книзі. Обчисліть витрати на транспорт, проживання та харчування. Загальні витрати на поїздку автоматично обчислюються в клітинці I7." sqref="A1"/>
    <dataValidation allowBlank="1" showInputMessage="1" showErrorMessage="1" prompt="У цій клітинці наведено заголовок аркуша." sqref="B1:J1"/>
    <dataValidation allowBlank="1" showInputMessage="1" showErrorMessage="1" prompt="Введіть ім’я працівника в клітинку праворуч." sqref="B2:C2"/>
    <dataValidation allowBlank="1" showInputMessage="1" showErrorMessage="1" prompt="Введіть ім’я працівника в цій клітинці" sqref="D2:E2"/>
    <dataValidation allowBlank="1" showInputMessage="1" showErrorMessage="1" prompt="Введіть ідентифікатор працівника в клітинці праворуч" sqref="B3:C3"/>
    <dataValidation allowBlank="1" showInputMessage="1" showErrorMessage="1" prompt="У цю клітинку введіть код працівника." sqref="D3:E3"/>
    <dataValidation allowBlank="1" showInputMessage="1" showErrorMessage="1" prompt="Введіть дати поїздки в клітинку праворуч." sqref="B4:B5"/>
    <dataValidation allowBlank="1" showInputMessage="1" showErrorMessage="1" prompt="Введіть дату початку поїздки в клітинку праворуч." sqref="C4"/>
    <dataValidation allowBlank="1" showInputMessage="1" showErrorMessage="1" prompt="Введіть дату початку поїздки в цю клітинку." sqref="D4:E4"/>
    <dataValidation allowBlank="1" showInputMessage="1" showErrorMessage="1" prompt="Введіть дату завершення поїздки в клітинку праворуч." sqref="C5"/>
    <dataValidation allowBlank="1" showInputMessage="1" showErrorMessage="1" prompt="Введіть дату завершення поїздки в цю клітинку." sqref="D5:E5"/>
    <dataValidation allowBlank="1" showInputMessage="1" showErrorMessage="1" prompt="Введіть мету поїздки в клітинку праворуч." sqref="B6:C6"/>
    <dataValidation allowBlank="1" showInputMessage="1" showErrorMessage="1" prompt="Введіть мету поїздки в цю клітинку." sqref="D6:E6"/>
    <dataValidation allowBlank="1" showInputMessage="1" showErrorMessage="1" prompt="Витрати автоматично обчислюються в клітинках нижче на основі записів у таблиці &quot;Калькулятор&quot;, що починається з клітинки B10. Введіть загальну тривалість поїздки (у днях) у клітинку I3." sqref="G2:J2"/>
    <dataValidation allowBlank="1" showInputMessage="1" showErrorMessage="1" prompt="Введіть загальну тривалість поїздки (у днях) у клітинку праворуч." sqref="G3:H3"/>
    <dataValidation allowBlank="1" showInputMessage="1" showErrorMessage="1" prompt="Введіть загальну тривалість поїздки (у днях) у цю клітинку." sqref="I3:J3"/>
    <dataValidation allowBlank="1" showInputMessage="1" showErrorMessage="1" prompt="Витрати на транспортування автоматично обчислюються в клітинці праворуч." sqref="G4:H4"/>
    <dataValidation allowBlank="1" showInputMessage="1" showErrorMessage="1" prompt="Витрати на транспортування автоматично обчислюються в цій клітинці." sqref="I4:J4"/>
    <dataValidation allowBlank="1" showInputMessage="1" showErrorMessage="1" prompt="Витрати на проживання автоматично обчислюються в клітинці праворуч." sqref="G5:H5"/>
    <dataValidation allowBlank="1" showInputMessage="1" showErrorMessage="1" prompt="Витрати на проживання автоматично обчислюються в цій клітинці." sqref="I5:J5"/>
    <dataValidation allowBlank="1" showInputMessage="1" showErrorMessage="1" prompt="Витрати на харчування автоматично обчислюються в клітинці праворуч." sqref="G6:H6"/>
    <dataValidation allowBlank="1" showInputMessage="1" showErrorMessage="1" prompt="Витрати на харчування автоматично обчислюються в цій клітинці." sqref="I6:J6"/>
    <dataValidation allowBlank="1" showInputMessage="1" showErrorMessage="1" prompt="Загальні витрати на поїздку обчислюються в клітинці праворуч." sqref="G7:H7"/>
    <dataValidation allowBlank="1" showInputMessage="1" showErrorMessage="1" prompt="Загальні витрати на поїздку автоматично обчислюються в цій клітинці." sqref="I7:J7"/>
    <dataValidation allowBlank="1" showInputMessage="1" showErrorMessage="1" prompt="Введіть відомості про витрати на транспорт, проживання та харчування в таблицю нижче." sqref="B9"/>
    <dataValidation allowBlank="1" showInputMessage="1" showErrorMessage="1" prompt="Введіть відомості про витрати на транспорт у стовпці C:E під цим заголовком." sqref="C9:E9"/>
    <dataValidation allowBlank="1" showInputMessage="1" showErrorMessage="1" prompt="Введіть відомості про витрати на харчування в стовпці G:J під цим заголовком." sqref="G9:J9"/>
    <dataValidation allowBlank="1" showInputMessage="1" showErrorMessage="1" prompt="Введіть відомості про витрати на проживання в стовпець F під цим заголовком." sqref="F9"/>
    <dataValidation allowBlank="1" showInputMessage="1" showErrorMessage="1" prompt="У стовпець під цим заголовком введіть дату." sqref="B10"/>
    <dataValidation allowBlank="1" showInputMessage="1" showErrorMessage="1" prompt="У стовпець під цим заголовком введіть пункт відправлення." sqref="C10"/>
    <dataValidation allowBlank="1" showInputMessage="1" showErrorMessage="1" prompt="У стовпець під цим заголовком введіть пункт призначення." sqref="D10"/>
    <dataValidation allowBlank="1" showInputMessage="1" showErrorMessage="1" prompt="У стовпець під цим заголовком введіть витрати на транспорт." sqref="E10"/>
    <dataValidation allowBlank="1" showInputMessage="1" showErrorMessage="1" prompt="У стовпець під цим заголовком введіть витрати на проживання." sqref="F10"/>
    <dataValidation allowBlank="1" showInputMessage="1" showErrorMessage="1" prompt="У стовпець під цим заголовком введіть витрати на сніданки." sqref="G10"/>
    <dataValidation allowBlank="1" showInputMessage="1" showErrorMessage="1" prompt="У стовпець під цим заголовком введіть витрати на обіди." sqref="H10"/>
    <dataValidation allowBlank="1" showInputMessage="1" showErrorMessage="1" prompt="У стовпець під цим заголовком введіть витрати на вечері." sqref="I10"/>
    <dataValidation allowBlank="1" showInputMessage="1" showErrorMessage="1" prompt="У стовпець під цим заголовком введіть витрати на закуски.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Калькулятор відрядних</vt:lpstr>
      <vt:lpstr>'Калькулятор відрядних'!Print_Titles</vt:lpstr>
      <vt:lpstr>ЗаголовокСтовпця1</vt:lpstr>
      <vt:lpstr>ОбластьЗаголовкаРядка1..D3</vt:lpstr>
      <vt:lpstr>ОбластьЗаголовкаРядка2..D5</vt:lpstr>
      <vt:lpstr>ОбластьЗаголовкаРядка3..D6</vt:lpstr>
      <vt:lpstr>ОбластьЗаголовкаРядка4..I7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2018-06-29T11:49:44Z</dcterms:created>
  <dcterms:modified xsi:type="dcterms:W3CDTF">2018-06-29T11:49:44Z</dcterms:modified>
</cp:coreProperties>
</file>