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21600" windowHeight="8310"/>
  </bookViews>
  <sheets>
    <sheet name="Простий рахунок-фактура" sheetId="1" r:id="rId1"/>
  </sheets>
  <definedNames>
    <definedName name="Аванс">'Простий рахунок-фактура'!$H$14</definedName>
    <definedName name="ЗаголовокСтовпця1">Рахунок_фактура[[#Headers],[Номер товару]]</definedName>
    <definedName name="НазваКомпанії">'Простий рахунок-фактура'!$D$19</definedName>
    <definedName name="ОбластьЗаголовкаСтовпця1..B7">'Простий рахунок-фактура'!$B$2</definedName>
    <definedName name="ОбластьЗаголовкаСтовпця2..B13">'Простий рахунок-фактура'!$B$8</definedName>
    <definedName name="ОбластьЗаголовкаСтовпця3..B16">'Простий рахунок-фактура'!$B$15</definedName>
    <definedName name="ОбластьЗаголовкаСтовпця4..B21">'Простий рахунок-фактура'!$B$17</definedName>
    <definedName name="ОбластьЗаголовкаСтовпця5..D3">'Простий рахунок-фактура'!$D$2</definedName>
    <definedName name="ПодатковаСтавка">'Простий рахунок-фактура'!$E$13</definedName>
    <definedName name="ПодатокЗіЗбуту">'Простий рахунок-фактура'!$H$13</definedName>
  </definedNames>
  <calcPr calcId="171027"/>
</workbook>
</file>

<file path=xl/calcChain.xml><?xml version="1.0" encoding="utf-8"?>
<calcChain xmlns="http://schemas.openxmlformats.org/spreadsheetml/2006/main">
  <c r="B16" i="1" l="1"/>
  <c r="E12" i="1"/>
  <c r="H7" i="1" l="1"/>
  <c r="H8" i="1"/>
  <c r="D1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<sst xmlns="http://schemas.openxmlformats.org/spreadsheetml/2006/main" count="43" uniqueCount="35">
  <si>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Одержувач рахунка:</t>
  </si>
  <si>
    <t>Ім’я</t>
  </si>
  <si>
    <t>Назва компанії</t>
  </si>
  <si>
    <t>Поштова адреса</t>
  </si>
  <si>
    <t>Місто, область, поштовий індекс</t>
  </si>
  <si>
    <t>Номер телефону</t>
  </si>
  <si>
    <t>Адреса доставки:</t>
  </si>
  <si>
    <t>Одержувач платежу:</t>
  </si>
  <si>
    <t>Якщо у вас виникли запитання про цей рахунок, зверніться до</t>
  </si>
  <si>
    <t>Ім’я контактної особи</t>
  </si>
  <si>
    <t>Телефон контактної особи</t>
  </si>
  <si>
    <t>Адреса електронної пошти контактної особи</t>
  </si>
  <si>
    <t>Призначення:</t>
  </si>
  <si>
    <t>Опис проекту або служби</t>
  </si>
  <si>
    <t>Номер товару</t>
  </si>
  <si>
    <t>АБВ–123</t>
  </si>
  <si>
    <t>АБВ–134</t>
  </si>
  <si>
    <t>Ставка податку зі збуту:</t>
  </si>
  <si>
    <t>Підлягає сплаті відразу після отримання</t>
  </si>
  <si>
    <t>Дякуємо за співпрацю!</t>
  </si>
  <si>
    <t>Телефон:</t>
  </si>
  <si>
    <t>Факс:</t>
  </si>
  <si>
    <t>Опис</t>
  </si>
  <si>
    <t>Товар 1</t>
  </si>
  <si>
    <t>Товар 2</t>
  </si>
  <si>
    <t>Номер рахунка-фактури</t>
  </si>
  <si>
    <t>Ціна</t>
  </si>
  <si>
    <t>Кількість</t>
  </si>
  <si>
    <t>Проміжний підсумок</t>
  </si>
  <si>
    <t>Податок зі збуту</t>
  </si>
  <si>
    <t>Загальна сума за рахунком-фактурою</t>
  </si>
  <si>
    <t>Веб-сайт компанії</t>
  </si>
  <si>
    <t>Адреса електронної пошти компанії</t>
  </si>
  <si>
    <t>Сума</t>
  </si>
  <si>
    <t>Найменший отриманий аванс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</si>
</sst>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_-* #,##0.00&quot;₴&quot;_-;\-* #,##0.00&quot;₴&quot;_-;_-* &quot;-&quot;??&quot;₴&quot;_-;_-@_-"/>
    <numFmt numFmtId="165" formatCode="0.0%"/>
    <numFmt numFmtId="166" formatCode="[&lt;=9999999]###\-####;\(###\)\ ###\-####"/>
    <numFmt numFmtId="167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7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164" fontId="8" fillId="0" borderId="5" applyFont="0" applyFill="0" applyAlignment="0" applyProtection="0"/>
    <xf numFmtId="16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6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4" fontId="0" fillId="0" borderId="0" xfId="6" applyFont="1" applyBorder="1" applyAlignment="1">
      <alignment vertical="center"/>
    </xf>
    <xf numFmtId="167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6" fontId="5" fillId="0" borderId="0" xfId="17" applyFont="1" applyAlignment="1">
      <alignment horizontal="left" vertical="center" wrapText="1"/>
    </xf>
    <xf numFmtId="16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164" fontId="0" fillId="0" borderId="6" xfId="7" applyFont="1" applyAlignment="1">
      <alignment horizontal="left" vertical="center" wrapText="1" indent="1"/>
    </xf>
    <xf numFmtId="14" fontId="4" fillId="0" borderId="1" xfId="9">
      <alignment horizontal="left" vertical="center"/>
    </xf>
    <xf numFmtId="164" fontId="0" fillId="0" borderId="0" xfId="0" applyNumberFormat="1" applyFont="1" applyBorder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0" fontId="6" fillId="0" borderId="3" xfId="12" applyBorder="1"/>
    <xf numFmtId="14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7" fillId="0" borderId="0" xfId="15">
      <alignment horizontal="right"/>
    </xf>
    <xf numFmtId="0" fontId="2" fillId="0" borderId="0" xfId="14">
      <alignment horizontal="right"/>
    </xf>
    <xf numFmtId="165" fontId="0" fillId="0" borderId="0" xfId="1" applyFont="1" applyAlignment="1">
      <alignment horizontal="left" vertical="center" wrapText="1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Title" xfId="8" builtinId="15" customBuiltin="1"/>
    <cellStyle name="Total" xfId="18" builtinId="25" customBuiltin="1"/>
    <cellStyle name="Warning Text" xfId="26" builtinId="11" customBuiltin="1"/>
    <cellStyle name="Номер телефону" xfId="17"/>
    <cellStyle name="Підлягає сплаті відразу після отримання" xfId="15"/>
    <cellStyle name="Товстий темний роздільник" xfId="16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-* #,##0.00&quot;₴&quot;_-;\-* #,##0.00&quot;₴&quot;_-;_-* &quot;-&quot;??&quot;₴&quot;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Рахунок-фактура" defaultPivotStyle="PivotStyleLight16">
    <tableStyle name="Рахунок-фактура" pivot="0" count="3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139917</xdr:colOff>
      <xdr:row>0</xdr:row>
      <xdr:rowOff>38101</xdr:rowOff>
    </xdr:from>
    <xdr:to>
      <xdr:col>1</xdr:col>
      <xdr:colOff>1536481</xdr:colOff>
      <xdr:row>0</xdr:row>
      <xdr:rowOff>736384</xdr:rowOff>
    </xdr:to>
    <xdr:pic>
      <xdr:nvPicPr>
        <xdr:cNvPr id="3" name="Зображення 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942" y="38101"/>
          <a:ext cx="1396564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Рахунок_фактура" displayName="Рахунок_фактура" ref="D4:H12" totalsRowCount="1">
  <tableColumns count="5">
    <tableColumn id="1" name="Номер товару" totalsRowDxfId="3"/>
    <tableColumn id="2" name="Опис" totalsRowFunction="custom" totalsRowDxfId="2">
      <totalsRowFormula>"Усього товарів: "&amp;SUBTOTAL(103,Рахунок_фактура[Опис])</totalsRowFormula>
    </tableColumn>
    <tableColumn id="3" name="Ціна" totalsRowDxfId="1"/>
    <tableColumn id="4" name="Кількість" totalsRowLabel="Проміжний підсумок"/>
    <tableColumn id="5" name="Сума" totalsRowFunction="sum" totalsRowDxfId="0">
      <calculatedColumnFormula>IFERROR(Рахунок_фактура[[#This Row],[Ціна]]*Рахунок_фактура[[#This Row],[Кількість]], "")</calculatedColumnFormula>
    </tableColumn>
  </tableColumns>
  <tableStyleInfo name="Рахунок-фактура" showFirstColumn="0" showLastColumn="0" showRowStripes="1" showColumnStripes="0"/>
  <extLst>
    <ext xmlns:x14="http://schemas.microsoft.com/office/spreadsheetml/2009/9/main" uri="{504A1905-F514-4f6f-8877-14C23A59335A}">
      <x14:table altTextSummary="Введіть номер товару, опис, ціну та кількість у цю таблицю. Сума обчислюється автоматично.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1.625" customWidth="1"/>
    <col min="3" max="3" width="2.625" customWidth="1"/>
    <col min="4" max="4" width="23.375" customWidth="1"/>
    <col min="5" max="5" width="20.625" customWidth="1"/>
    <col min="6" max="7" width="22.1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27"/>
      <c r="D1" s="33">
        <f ca="1">TODAY()</f>
        <v>43266</v>
      </c>
      <c r="E1" s="33"/>
      <c r="F1" s="34" t="s">
        <v>25</v>
      </c>
      <c r="G1" s="34"/>
      <c r="H1" s="7">
        <v>2211</v>
      </c>
    </row>
    <row r="2" spans="2:8" ht="30" customHeight="1" thickTop="1" x14ac:dyDescent="0.25">
      <c r="B2" s="8" t="s">
        <v>0</v>
      </c>
      <c r="D2" s="31" t="s">
        <v>12</v>
      </c>
      <c r="E2" s="31"/>
      <c r="F2" s="31"/>
      <c r="G2" s="31"/>
      <c r="H2" s="31"/>
    </row>
    <row r="3" spans="2:8" ht="30" customHeight="1" x14ac:dyDescent="0.2">
      <c r="B3" s="9" t="s">
        <v>1</v>
      </c>
      <c r="D3" s="30" t="s">
        <v>13</v>
      </c>
      <c r="E3" s="30"/>
      <c r="F3" s="30"/>
      <c r="G3" s="30"/>
      <c r="H3" s="30"/>
    </row>
    <row r="4" spans="2:8" s="10" customFormat="1" ht="30" customHeight="1" x14ac:dyDescent="0.2">
      <c r="B4" s="19" t="s">
        <v>2</v>
      </c>
      <c r="D4" s="11" t="s">
        <v>14</v>
      </c>
      <c r="E4" s="11" t="s">
        <v>22</v>
      </c>
      <c r="F4" s="12" t="s">
        <v>26</v>
      </c>
      <c r="G4" s="12" t="s">
        <v>27</v>
      </c>
      <c r="H4" s="12" t="s">
        <v>33</v>
      </c>
    </row>
    <row r="5" spans="2:8" s="4" customFormat="1" ht="30" customHeight="1" x14ac:dyDescent="0.2">
      <c r="B5" s="19" t="s">
        <v>3</v>
      </c>
      <c r="C5"/>
      <c r="D5" s="13" t="s">
        <v>15</v>
      </c>
      <c r="E5" s="13" t="s">
        <v>23</v>
      </c>
      <c r="F5" s="14">
        <v>2.99</v>
      </c>
      <c r="G5" s="15">
        <v>15</v>
      </c>
      <c r="H5" s="14">
        <f>IFERROR(Рахунок_фактура[[#This Row],[Ціна]]*Рахунок_фактура[[#This Row],[Кількість]], "")</f>
        <v>44.85</v>
      </c>
    </row>
    <row r="6" spans="2:8" ht="30" customHeight="1" x14ac:dyDescent="0.2">
      <c r="B6" s="19" t="s">
        <v>4</v>
      </c>
      <c r="D6" s="13" t="s">
        <v>16</v>
      </c>
      <c r="E6" s="13" t="s">
        <v>24</v>
      </c>
      <c r="F6" s="14">
        <v>4</v>
      </c>
      <c r="G6" s="15">
        <v>20</v>
      </c>
      <c r="H6" s="14">
        <f>IFERROR(Рахунок_фактура[[#This Row],[Ціна]]*Рахунок_фактура[[#This Row],[Кількість]], "")</f>
        <v>80</v>
      </c>
    </row>
    <row r="7" spans="2:8" ht="30" customHeight="1" x14ac:dyDescent="0.2">
      <c r="B7" s="21" t="s">
        <v>5</v>
      </c>
      <c r="D7" s="13"/>
      <c r="E7" s="13"/>
      <c r="F7" s="14"/>
      <c r="G7" s="15"/>
      <c r="H7" s="14">
        <f>IFERROR(Рахунок_фактура[[#This Row],[Ціна]]*Рахунок_фактура[[#This Row],[Кількість]], "")</f>
        <v>0</v>
      </c>
    </row>
    <row r="8" spans="2:8" ht="30" customHeight="1" x14ac:dyDescent="0.25">
      <c r="B8" s="20" t="s">
        <v>6</v>
      </c>
      <c r="D8" s="13"/>
      <c r="E8" s="13"/>
      <c r="F8" s="14"/>
      <c r="G8" s="15"/>
      <c r="H8" s="14">
        <f>IFERROR(Рахунок_фактура[[#This Row],[Ціна]]*Рахунок_фактура[[#This Row],[Кількість]], "")</f>
        <v>0</v>
      </c>
    </row>
    <row r="9" spans="2:8" ht="30" customHeight="1" x14ac:dyDescent="0.2">
      <c r="B9" s="19" t="s">
        <v>1</v>
      </c>
      <c r="D9" s="13"/>
      <c r="E9" s="13"/>
      <c r="F9" s="14"/>
      <c r="G9" s="15"/>
      <c r="H9" s="14">
        <f>IFERROR(Рахунок_фактура[[#This Row],[Ціна]]*Рахунок_фактура[[#This Row],[Кількість]], "")</f>
        <v>0</v>
      </c>
    </row>
    <row r="10" spans="2:8" ht="30" customHeight="1" x14ac:dyDescent="0.2">
      <c r="B10" s="19" t="s">
        <v>2</v>
      </c>
      <c r="D10" s="13"/>
      <c r="E10" s="13"/>
      <c r="F10" s="14"/>
      <c r="G10" s="15"/>
      <c r="H10" s="14">
        <f>IFERROR(Рахунок_фактура[[#This Row],[Ціна]]*Рахунок_фактура[[#This Row],[Кількість]], "")</f>
        <v>0</v>
      </c>
    </row>
    <row r="11" spans="2:8" s="5" customFormat="1" ht="30" customHeight="1" x14ac:dyDescent="0.2">
      <c r="B11" s="19" t="s">
        <v>3</v>
      </c>
      <c r="D11" s="13"/>
      <c r="E11" s="13"/>
      <c r="F11" s="14"/>
      <c r="G11" s="15"/>
      <c r="H11" s="14">
        <f>IFERROR(Рахунок_фактура[[#This Row],[Ціна]]*Рахунок_фактура[[#This Row],[Кількість]], "")</f>
        <v>0</v>
      </c>
    </row>
    <row r="12" spans="2:8" s="2" customFormat="1" ht="30" customHeight="1" x14ac:dyDescent="0.2">
      <c r="B12" s="19" t="s">
        <v>4</v>
      </c>
      <c r="C12"/>
      <c r="D12" s="13"/>
      <c r="E12" s="16" t="str">
        <f>"Усього товарів: "&amp;SUBTOTAL(103,Рахунок_фактура[Опис])</f>
        <v>Усього товарів: 2</v>
      </c>
      <c r="F12" s="17"/>
      <c r="G12" s="6" t="s">
        <v>28</v>
      </c>
      <c r="H12" s="28">
        <f>SUBTOTAL(109,Рахунок_фактура[Сума])</f>
        <v>124.85</v>
      </c>
    </row>
    <row r="13" spans="2:8" ht="30" customHeight="1" x14ac:dyDescent="0.2">
      <c r="B13" s="21" t="s">
        <v>5</v>
      </c>
      <c r="D13" s="23" t="s">
        <v>17</v>
      </c>
      <c r="E13" s="37">
        <v>0.05</v>
      </c>
      <c r="F13" s="37"/>
      <c r="G13" s="23" t="s">
        <v>29</v>
      </c>
      <c r="H13" s="22">
        <f>IFERROR(IF(ПодатковаСтавка=0,0,Рахунок_фактура[[#Totals],[Сума]]*ПодатковаСтавка), "")</f>
        <v>6.2424999999999997</v>
      </c>
    </row>
    <row r="14" spans="2:8" ht="30" customHeight="1" thickBot="1" x14ac:dyDescent="0.25">
      <c r="B14" s="25"/>
      <c r="D14" s="3"/>
      <c r="E14" s="1"/>
      <c r="G14" s="23" t="s">
        <v>34</v>
      </c>
      <c r="H14" s="22">
        <v>50</v>
      </c>
    </row>
    <row r="15" spans="2:8" ht="30" customHeight="1" thickTop="1" thickBot="1" x14ac:dyDescent="0.3">
      <c r="B15" s="24" t="s">
        <v>7</v>
      </c>
      <c r="E15" s="1"/>
      <c r="G15" s="23" t="s">
        <v>30</v>
      </c>
      <c r="H15" s="26">
        <f>IFERROR((Рахунок_фактура[[#Totals],[Сума]]+ПодатокЗіЗбуту)-Аванс, "")</f>
        <v>81.092500000000001</v>
      </c>
    </row>
    <row r="16" spans="2:8" ht="30" customHeight="1" thickTop="1" x14ac:dyDescent="0.25">
      <c r="B16" s="19" t="str">
        <f>НазваКомпанії</f>
        <v>Назва компанії</v>
      </c>
      <c r="D16" s="35" t="s">
        <v>18</v>
      </c>
      <c r="E16" s="35"/>
      <c r="F16" s="35"/>
      <c r="G16" s="35"/>
      <c r="H16" s="35"/>
    </row>
    <row r="17" spans="2:8" ht="30" customHeight="1" x14ac:dyDescent="0.25">
      <c r="B17" s="31" t="s">
        <v>8</v>
      </c>
      <c r="D17" s="36" t="s">
        <v>19</v>
      </c>
      <c r="E17" s="36"/>
      <c r="F17" s="36"/>
      <c r="G17" s="36"/>
      <c r="H17" s="36"/>
    </row>
    <row r="18" spans="2:8" ht="30" customHeight="1" thickBot="1" x14ac:dyDescent="0.25">
      <c r="B18" s="31"/>
    </row>
    <row r="19" spans="2:8" s="4" customFormat="1" ht="30" customHeight="1" thickTop="1" x14ac:dyDescent="0.4">
      <c r="B19" s="19" t="s">
        <v>9</v>
      </c>
      <c r="D19" s="32" t="s">
        <v>2</v>
      </c>
      <c r="E19" s="32"/>
      <c r="F19" s="32"/>
      <c r="G19" s="32"/>
      <c r="H19" s="32"/>
    </row>
    <row r="20" spans="2:8" s="4" customFormat="1" ht="30" customHeight="1" x14ac:dyDescent="0.25">
      <c r="B20" s="21" t="s">
        <v>10</v>
      </c>
      <c r="C20" s="18"/>
      <c r="D20" s="21" t="s">
        <v>20</v>
      </c>
      <c r="E20" s="29" t="s">
        <v>3</v>
      </c>
      <c r="F20" s="29"/>
      <c r="G20" s="29" t="s">
        <v>31</v>
      </c>
      <c r="H20" s="29"/>
    </row>
    <row r="21" spans="2:8" ht="30" customHeight="1" x14ac:dyDescent="0.2">
      <c r="B21" s="19" t="s">
        <v>11</v>
      </c>
      <c r="D21" s="21" t="s">
        <v>21</v>
      </c>
      <c r="E21" s="30" t="s">
        <v>4</v>
      </c>
      <c r="F21" s="30"/>
      <c r="G21" s="29" t="s">
        <v>32</v>
      </c>
      <c r="H21" s="29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Введіть значення кількості, яка більша або дорівнює 0. Виберіть &quot;Скасувати&quot; та введіть значення." sqref="G5:G11">
      <formula1>0</formula1>
    </dataValidation>
    <dataValidation allowBlank="1" showInputMessage="1" showErrorMessage="1" prompt="Створіть у цій книзі рахунок-фактуру з можливістю обчислення підсумків. Введіть відомості про виставлення рахунків, доставку та клієнта в стовпець B, а відомості про рахунок-фактуру – у таблицю. Загальна сума до сплати обчислюється автоматично." sqref="A1"/>
    <dataValidation allowBlank="1" showInputMessage="1" showErrorMessage="1" prompt="Введіть номер рахунка-фактури в клітинку праворуч." sqref="F1:G1"/>
    <dataValidation allowBlank="1" showInputMessage="1" showErrorMessage="1" prompt="У цю клітинку введіть номер рахунка-фактури, а опис проекту або послуги – у клітинку D3." sqref="H1"/>
    <dataValidation allowBlank="1" showInputMessage="1" showErrorMessage="1" prompt="У клітинки нижче введіть відомості про одержувача рахунка й доставки. Введіть відомості про рахунок-фактуру в таблицю &quot;Рахунок-фактура&quot;, починаючи з клітинки D7." sqref="B2"/>
    <dataValidation allowBlank="1" showInputMessage="1" showErrorMessage="1" prompt="У клітинку нижче введіть опис проекту або послуги." sqref="D2:H2"/>
    <dataValidation allowBlank="1" showInputMessage="1" showErrorMessage="1" prompt="У цю клітинку введіть опис проекту або послуги, а відомості про рахунок-фактуру – у таблицю нижче." sqref="D3:H3"/>
    <dataValidation allowBlank="1" showInputMessage="1" showErrorMessage="1" prompt="У стовпець під цим заголовком введіть номер товару." sqref="D4"/>
    <dataValidation allowBlank="1" showInputMessage="1" showErrorMessage="1" prompt="У стовпець під цим заголовком введіть опис. Загальну кількість товарів наведено в кінці стовпця таблиці." sqref="E4"/>
    <dataValidation allowBlank="1" showInputMessage="1" showErrorMessage="1" prompt="У стовпець під цим заголовком введіть ціну." sqref="F4"/>
    <dataValidation allowBlank="1" showInputMessage="1" showErrorMessage="1" prompt="У стовпець під цим заголовком введіть кількість." sqref="G4"/>
    <dataValidation allowBlank="1" showInputMessage="1" showErrorMessage="1" prompt="Сума автоматично обчислюється в цьому стовпці. Введіть ставку податку зі збуту внизу таблиці. Відомості про проміжні підсумки, податок з обороту, отриманий аванс і загальну суму за рахунком-фактурою наведено в кінці цього стовпця." sqref="H4"/>
    <dataValidation allowBlank="1" showInputMessage="1" showErrorMessage="1" prompt="У клітинки нижче введіть дані одержувача." sqref="B8"/>
    <dataValidation allowBlank="1" showInputMessage="1" showErrorMessage="1" prompt="Назва компанії оновлюється автоматично в клітинці нижче. У клітинки B19:B21 введіть відомості про контактну особу." sqref="B15"/>
    <dataValidation allowBlank="1" showInputMessage="1" showErrorMessage="1" prompt="Назва компанії автоматично оновлюється в цій клітинці." sqref="B16"/>
    <dataValidation allowBlank="1" showInputMessage="1" showErrorMessage="1" prompt="У клітинки нижче введіть відомості про контактну особу. Введіть назву компанії та відомості про неї після інформації в таблиці &quot;Рахунок-фактура&quot; в кінці цього аркуша." sqref="B17:B18"/>
    <dataValidation allowBlank="1" showInputMessage="1" showErrorMessage="1" prompt="У цю клітинку введіть назву компанії, яка виставляє рахунок-фактуру, а відомості про компанію – у клітинки нижче." sqref="D19"/>
    <dataValidation allowBlank="1" showInputMessage="1" showErrorMessage="1" prompt="Загальна сума за рахунком-фактурою автоматично оновлюється в клітинці праворуч." sqref="G15"/>
    <dataValidation allowBlank="1" showInputMessage="1" showErrorMessage="1" prompt="Загальна сума за рахунком-фактурою автоматично оновлюється в цій клітинці." sqref="H15"/>
    <dataValidation allowBlank="1" showInputMessage="1" showErrorMessage="1" prompt="У клітинку праворуч введіть найменший отриманий аванс." sqref="G14"/>
    <dataValidation allowBlank="1" showInputMessage="1" showErrorMessage="1" prompt="У цю клітинку введіть найменший отриманий аванс." sqref="H14"/>
    <dataValidation allowBlank="1" showInputMessage="1" showErrorMessage="1" prompt="У клітинку ліворуч введіть ставку податку зі збуту. Податок зі збуту автоматично оновлюється в клітинці праворуч." sqref="G13"/>
    <dataValidation allowBlank="1" showInputMessage="1" showErrorMessage="1" prompt="Податок зі збуту автоматично оновлюється в цій клітинці." sqref="H13"/>
    <dataValidation allowBlank="1" showInputMessage="1" showErrorMessage="1" prompt="У клітинку праворуч введіть ставку податку зі збуту." sqref="D13"/>
    <dataValidation allowBlank="1" showInputMessage="1" showErrorMessage="1" prompt="У цю клітинку введіть ставку податку зі збуту. У разі звільнення від оподаткування, введіть 0%." sqref="E13:F13"/>
    <dataValidation allowBlank="1" showInputMessage="1" showErrorMessage="1" prompt="Введіть одержувача рахунка: У цій клітинці наведено ім’я." sqref="B3"/>
    <dataValidation allowBlank="1" showInputMessage="1" showErrorMessage="1" prompt="Введіть одержувача рахунка: У цій клітинці наведено назву компанії." sqref="B4"/>
    <dataValidation allowBlank="1" showInputMessage="1" showErrorMessage="1" prompt="Введіть одержувача рахунка: У цій клітинці наведено адресу (вулицю, будинок, офіс)." sqref="B5"/>
    <dataValidation allowBlank="1" showInputMessage="1" showErrorMessage="1" prompt="Введіть одержувача рахунка: У цій клітинці наведено місто, область і поштовий індекс." sqref="B6"/>
    <dataValidation allowBlank="1" showInputMessage="1" showErrorMessage="1" prompt="Введіть одержувача рахунка: У цій клітинці наведено номер телефону." sqref="B7"/>
    <dataValidation allowBlank="1" showInputMessage="1" showErrorMessage="1" prompt="Введіть адресу доставки: У цій клітинці наведено ім’я." sqref="B9"/>
    <dataValidation allowBlank="1" showInputMessage="1" showErrorMessage="1" prompt="Введіть адресу доставки: У цій клітинці наведено назву компанії." sqref="B10"/>
    <dataValidation allowBlank="1" showInputMessage="1" showErrorMessage="1" prompt="Введіть адресу доставки: У цій клітинці наведено адресу (вулицю, будинок, офіс)." sqref="B11"/>
    <dataValidation allowBlank="1" showInputMessage="1" showErrorMessage="1" prompt="Введіть адресу доставки: У цій клітинці наведено місто, область і поштовий індекс." sqref="B12"/>
    <dataValidation allowBlank="1" showInputMessage="1" showErrorMessage="1" prompt="Введіть адресу доставки: У цій клітинці наведено номер телефону." sqref="B13"/>
    <dataValidation allowBlank="1" showInputMessage="1" showErrorMessage="1" prompt="У цю клітинку введіть ім’я контактної особи, яка виставляє рахунок-фактуру." sqref="B19"/>
    <dataValidation allowBlank="1" showInputMessage="1" showErrorMessage="1" prompt="У цю клітинку введіть номер телефону контактної особи, яка виставляє рахунок-фактуру." sqref="B20"/>
    <dataValidation allowBlank="1" showInputMessage="1" showErrorMessage="1" prompt="У цю клітинку введіть адресу електронної пошти контактної особи, яка виставляє рахунок-фактуру." sqref="B21"/>
    <dataValidation allowBlank="1" showInputMessage="1" showErrorMessage="1" prompt="У цю клітинку введіть номер телефону, щоб виставити рахунок-фактуру. Додавання після телефону:" sqref="D20"/>
    <dataValidation allowBlank="1" showInputMessage="1" showErrorMessage="1" prompt="У цю клітинку введіть вулицю, будинок і офіс компанії, що виставляє рахунок-фактуру." sqref="E20:F20"/>
    <dataValidation allowBlank="1" showInputMessage="1" showErrorMessage="1" prompt="У цю клітинку введіть місто, область і поштовий індекс компанії, яка виставляє рахунок-фактуру." sqref="E21:F21"/>
    <dataValidation allowBlank="1" showInputMessage="1" showErrorMessage="1" prompt="У цю клітинку введіть веб-сайт компанії, яка виставляє рахунок-фактуру." sqref="G20:H20"/>
    <dataValidation allowBlank="1" showInputMessage="1" showErrorMessage="1" prompt="У цю клітинку введіть адресу електронної пошти компанії, яка виставляє рахунок-фактуру." sqref="G21:H21"/>
    <dataValidation allowBlank="1" showInputMessage="1" showErrorMessage="1" prompt="У цю клітинку введіть номер факсу, щоб виставити рахунок-фактуру. Додавання після факсу:" sqref="D21"/>
    <dataValidation allowBlank="1" showInputMessage="1" showErrorMessage="1" prompt="У цій клітинці наведено емблему компанії. Оновіть відомості про виставлення рахунків, доставку та клієнта в клітинках нижче. У клітинку H1 введіть номер рахунка-фактури." sqref="B1"/>
    <dataValidation allowBlank="1" showInputMessage="1" showErrorMessage="1" prompt="У цю клітинку введіть дату виставлення рахунка-фактури." sqref="D1:E1"/>
    <dataValidation type="decimal" errorStyle="warning" operator="greaterThanOrEqual" allowBlank="1" showInputMessage="1" showErrorMessage="1" error="Введіть ціну, значення якої не менше 0. Виберіть &quot;Скасувати&quot; та введіть значення." sqref="F5:F11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Простий рахунок-фактура</vt:lpstr>
      <vt:lpstr>Аванс</vt:lpstr>
      <vt:lpstr>ЗаголовокСтовпця1</vt:lpstr>
      <vt:lpstr>НазваКомпанії</vt:lpstr>
      <vt:lpstr>ОбластьЗаголовкаСтовпця1..B7</vt:lpstr>
      <vt:lpstr>ОбластьЗаголовкаСтовпця2..B13</vt:lpstr>
      <vt:lpstr>ОбластьЗаголовкаСтовпця3..B16</vt:lpstr>
      <vt:lpstr>ОбластьЗаголовкаСтовпця4..B21</vt:lpstr>
      <vt:lpstr>ОбластьЗаголовкаСтовпця5..D3</vt:lpstr>
      <vt:lpstr>ПодатковаСтавка</vt:lpstr>
      <vt:lpstr>ПодатокЗіЗбуту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2018-06-15T06:23:53Z</dcterms:created>
  <dcterms:modified xsi:type="dcterms:W3CDTF">2018-06-15T06:23:53Z</dcterms:modified>
</cp:coreProperties>
</file>