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SABİT VARLIK KAYDI" sheetId="1" r:id="rId1"/>
  </sheets>
  <definedNames>
    <definedName name="Başlık1">Veri[[#Headers],[Varlık Adı]]</definedName>
    <definedName name="_xlnm.Print_Titles" localSheetId="0">'SABİT VARLIK KAYDI'!$3:$3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<sst xmlns="http://schemas.openxmlformats.org/spreadsheetml/2006/main" count="27" uniqueCount="19">
  <si>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t>Varlık Adı</t>
  </si>
  <si>
    <t>Varlık Sınıfı</t>
  </si>
  <si>
    <t>Açıklama</t>
  </si>
  <si>
    <t>Fiziksel Konum</t>
  </si>
  <si>
    <t>Konum</t>
  </si>
  <si>
    <t>Varlık No.</t>
  </si>
  <si>
    <t>a2</t>
  </si>
  <si>
    <t xml:space="preserve"> a14</t>
  </si>
  <si>
    <t>Seri No.</t>
  </si>
  <si>
    <t>yok</t>
  </si>
  <si>
    <t>4463-22A</t>
  </si>
  <si>
    <t>Alım Tarihi</t>
  </si>
  <si>
    <t>Tarih</t>
  </si>
  <si>
    <t>Alım Maliyeti</t>
  </si>
  <si>
    <t>Tahmini Kullanım Ömrü (Yıl)</t>
  </si>
  <si>
    <t>Tahmini Hurda Değeri</t>
  </si>
  <si>
    <t>Amortisman Yılı</t>
  </si>
  <si>
    <t>Tahmini Sabit Azalan Amortisman Değeri</t>
  </si>
  <si>
    <r>
      <rPr>
        <sz val="20"/>
        <color theme="1" tint="0.14993743705557422"/>
        <rFont val="Corbel"/>
        <family val="2"/>
        <scheme val="major"/>
      </rPr>
      <t>SABİT AZALAN BAKİYEYE DAYALI AMORTİSMANLI SABİT VARLIK KAYDI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</si>
</sst>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₺&quot;"/>
  </numFmts>
  <fonts count="22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20"/>
      <color theme="1" tint="0.14993743705557422"/>
      <name val="Corbel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3" fillId="0" borderId="0" applyFont="0" applyFill="0" applyBorder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0" fontId="19" fillId="0" borderId="1" xfId="1" applyFont="1">
      <alignment vertical="center"/>
    </xf>
    <xf numFmtId="0" fontId="20" fillId="0" borderId="0" xfId="0" applyFont="1">
      <alignment vertical="center" wrapText="1"/>
    </xf>
    <xf numFmtId="0" fontId="20" fillId="0" borderId="0" xfId="0" applyFont="1" applyAlignment="1">
      <alignment wrapText="1"/>
    </xf>
    <xf numFmtId="14" fontId="20" fillId="0" borderId="0" xfId="0" applyNumberFormat="1" applyFont="1" applyAlignment="1">
      <alignment horizontal="right" vertical="center"/>
    </xf>
    <xf numFmtId="164" fontId="20" fillId="0" borderId="0" xfId="0" applyNumberFormat="1" applyFon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#,##0.00\ &quot;₺&quot;"/>
    </dxf>
    <dxf>
      <numFmt numFmtId="164" formatCode="#,##0.00\ &quot;₺&quot;"/>
    </dxf>
    <dxf>
      <numFmt numFmtId="164" formatCode="#,##0.00\ &quot;₺&quot;"/>
    </dxf>
    <dxf>
      <numFmt numFmtId="165" formatCode="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Sabit Varlıkların Kaydı" defaultPivotStyle="PivotStyleLight16">
    <tableStyle name="Sabit Varlıkların Kaydı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eri" displayName="Veri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Varlık Adı" dataCellStyle="Normal"/>
    <tableColumn id="2" name="Varlık Sınıfı" dataCellStyle="Normal"/>
    <tableColumn id="3" name="Açıklama" dataCellStyle="Normal"/>
    <tableColumn id="4" name="Fiziksel Konum" dataCellStyle="Normal"/>
    <tableColumn id="5" name="Varlık No." dataCellStyle="Normal"/>
    <tableColumn id="6" name="Seri No."/>
    <tableColumn id="7" name="Alım Tarihi" dataDxfId="3"/>
    <tableColumn id="8" name="Alım Maliyeti" dataDxfId="2"/>
    <tableColumn id="9" name="Tahmini Kullanım Ömrü (Yıl)"/>
    <tableColumn id="10" name="Tahmini Hurda Değeri" dataDxfId="1"/>
    <tableColumn id="11" name="Amortisman Yılı"/>
    <tableColumn id="12" name="Tahmini Sabit Azalan Amortisman Değeri" dataDxfId="0">
      <calculatedColumnFormula>IF(AND(Veri[[#This Row],[Alım Maliyeti]]&lt;&gt;0,Veri[[#This Row],[Tahmini Hurda Değeri]]&lt;&gt;0,Veri[[#This Row],[Tahmini Kullanım Ömrü (Yıl)]]&lt;&gt;0,Veri[[#This Row],[Amortisman Yılı]]&lt;&gt;0),DB(Veri[[#This Row],[Alım Maliyeti]],Veri[[#This Row],[Tahmini Hurda Değeri]],Veri[[#This Row],[Tahmini Kullanım Ömrü (Yıl)]],Veri[[#This Row],[Amortisman Yılı]]),"")</calculatedColumnFormula>
    </tableColumn>
  </tableColumns>
  <tableStyleInfo name="Sabit Varlıkların Kaydı" showFirstColumn="0" showLastColumn="1" showRowStripes="1" showColumnStripes="0"/>
  <extLst>
    <ext xmlns:x14="http://schemas.microsoft.com/office/spreadsheetml/2009/9/main" uri="{504A1905-F514-4f6f-8877-14C23A59335A}">
      <x14:table altTextSummary="Bu tabloda Varlık Adı, Sınıf, Açıklama vb. öğeleri girin. Tahmini Sabit Azalan Amortisman otomatik olarak hesaplanır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style="2" customWidth="1"/>
    <col min="2" max="3" width="19.5" style="2" customWidth="1"/>
    <col min="4" max="4" width="24.75" style="2" customWidth="1"/>
    <col min="5" max="5" width="25" style="2" customWidth="1"/>
    <col min="6" max="9" width="12.625" style="2" customWidth="1"/>
    <col min="10" max="10" width="11" style="2" customWidth="1"/>
    <col min="11" max="11" width="15" style="2" customWidth="1"/>
    <col min="12" max="12" width="12.25" style="2" customWidth="1"/>
    <col min="13" max="13" width="18" style="2" customWidth="1"/>
    <col min="14" max="14" width="2.625" style="2" customWidth="1"/>
    <col min="15" max="16384" width="9" style="2"/>
  </cols>
  <sheetData>
    <row r="1" spans="2:13" ht="36.200000000000003" customHeight="1" x14ac:dyDescent="0.25">
      <c r="B1" s="1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8</v>
      </c>
      <c r="H3" s="3" t="s">
        <v>11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</row>
    <row r="4" spans="2:13" ht="30" customHeight="1" x14ac:dyDescent="0.25">
      <c r="B4" s="2" t="s">
        <v>0</v>
      </c>
      <c r="C4" s="2" t="s">
        <v>1</v>
      </c>
      <c r="D4" s="2" t="s">
        <v>2</v>
      </c>
      <c r="E4" s="2" t="s">
        <v>4</v>
      </c>
      <c r="F4" s="2" t="s">
        <v>6</v>
      </c>
      <c r="G4" s="2" t="s">
        <v>9</v>
      </c>
      <c r="H4" s="4" t="s">
        <v>12</v>
      </c>
      <c r="I4" s="5">
        <v>480000</v>
      </c>
      <c r="J4" s="2">
        <v>20</v>
      </c>
      <c r="K4" s="5">
        <v>100000</v>
      </c>
      <c r="L4" s="2">
        <v>2</v>
      </c>
      <c r="M4" s="5">
        <f>IF(AND(Veri[[#This Row],[Alım Maliyeti]]&lt;&gt;0,Veri[[#This Row],[Tahmini Hurda Değeri]]&lt;&gt;0,Veri[[#This Row],[Tahmini Kullanım Ömrü (Yıl)]]&lt;&gt;0,Veri[[#This Row],[Amortisman Yılı]]&lt;&gt;0),DB(Veri[[#This Row],[Alım Maliyeti]],Veri[[#This Row],[Tahmini Hurda Değeri]],Veri[[#This Row],[Tahmini Kullanım Ömrü (Yıl)]],Veri[[#This Row],[Amortisman Yılı]]),"")</f>
        <v>33300</v>
      </c>
    </row>
    <row r="5" spans="2:13" ht="30" customHeight="1" x14ac:dyDescent="0.25">
      <c r="B5" s="2" t="s">
        <v>0</v>
      </c>
      <c r="C5" s="2" t="s">
        <v>1</v>
      </c>
      <c r="D5" s="2" t="s">
        <v>2</v>
      </c>
      <c r="E5" s="2" t="s">
        <v>4</v>
      </c>
      <c r="F5" s="2" t="s">
        <v>7</v>
      </c>
      <c r="G5" s="2" t="s">
        <v>10</v>
      </c>
      <c r="H5" s="4" t="s">
        <v>12</v>
      </c>
      <c r="I5" s="5">
        <v>124000</v>
      </c>
      <c r="J5" s="2">
        <v>5</v>
      </c>
      <c r="K5" s="5">
        <v>20000</v>
      </c>
      <c r="L5" s="2">
        <v>2</v>
      </c>
      <c r="M5" s="5">
        <f>IF(AND(Veri[[#This Row],[Alım Maliyeti]]&lt;&gt;0,Veri[[#This Row],[Tahmini Hurda Değeri]]&lt;&gt;0,Veri[[#This Row],[Tahmini Kullanım Ömrü (Yıl)]]&lt;&gt;0,Veri[[#This Row],[Amortisman Yılı]]&lt;&gt;0),DB(Veri[[#This Row],[Alım Maliyeti]],Veri[[#This Row],[Tahmini Hurda Değeri]],Veri[[#This Row],[Tahmini Kullanım Ömrü (Yıl)]],Veri[[#This Row],[Amortisman Yılı]]),"")</f>
        <v>26333.135999999999</v>
      </c>
    </row>
  </sheetData>
  <dataValidations count="14">
    <dataValidation allowBlank="1" showInputMessage="1" showErrorMessage="1" prompt="Bu sütundaki bu başlığın altına Varlık Adını girin." sqref="B3"/>
    <dataValidation allowBlank="1" showInputMessage="1" showErrorMessage="1" prompt="Bu sütundaki bu başlığın altına Varlık Sınıfını girin." sqref="C3"/>
    <dataValidation allowBlank="1" showInputMessage="1" showErrorMessage="1" prompt="Bu sütundaki bu başlığın altına Açıklamayı girin" sqref="D3"/>
    <dataValidation allowBlank="1" showInputMessage="1" showErrorMessage="1" prompt="Bu sütundaki bu başlığın altına Fiziksel Konumu girin" sqref="E3"/>
    <dataValidation allowBlank="1" showInputMessage="1" showErrorMessage="1" prompt="Bu sütundaki bu başlığın altına Varlık Numarasını girin" sqref="F3"/>
    <dataValidation allowBlank="1" showInputMessage="1" showErrorMessage="1" prompt="Bu başlık altındaki bu sütuna Seri Numarayı girin" sqref="G3"/>
    <dataValidation allowBlank="1" showInputMessage="1" showErrorMessage="1" prompt="Bu sütundaki bu başlığın altına Alım Tarihini girin" sqref="H3"/>
    <dataValidation allowBlank="1" showInputMessage="1" showErrorMessage="1" prompt="Bu sütunda, bu başlığın altına Alım Maliyetini girin" sqref="I3"/>
    <dataValidation allowBlank="1" showInputMessage="1" showErrorMessage="1" prompt="Bu sütunda, bu başlığın altına Tahmini Kullanım Ömrünü yıl olarak girin" sqref="J3"/>
    <dataValidation allowBlank="1" showInputMessage="1" showErrorMessage="1" prompt="Bu sütundaki bu başlığın altına Tahmini Hurda Değerini girin" sqref="K3"/>
    <dataValidation allowBlank="1" showInputMessage="1" showErrorMessage="1" prompt="Bu sütunda, bu başlığın altına Amortisman Yılını girin" sqref="L3"/>
    <dataValidation allowBlank="1" showInputMessage="1" showErrorMessage="1" prompt="Bu sütundaki bu başlığın altında Tahmini Sabit Azalan Amortisman Değeri otomatik olarak hesaplanır" sqref="M3"/>
    <dataValidation allowBlank="1" showInputMessage="1" showErrorMessage="1" prompt="Bu çalışma sayfasının başlığı bu hücrededir. Ayrıntıları aşağıdaki tabloya girin" sqref="B1"/>
    <dataValidation allowBlank="1" showInputMessage="1" showErrorMessage="1" prompt="Bu çalışma sayfasında Sabit Azalan Bakiyeye Dayalı Amortismanlı Sabit Varlıkların Kaydını oluşturun. Ayrıntıları Veri tablosuna girin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SABİT VARLIK KAYDI</vt:lpstr>
      <vt:lpstr>Başlık1</vt:lpstr>
      <vt:lpstr>'SABİT VARLIK KAYDI'!Print_Titles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2018-06-29T10:02:33Z</dcterms:created>
  <dcterms:modified xsi:type="dcterms:W3CDTF">2018-06-29T10:02:33Z</dcterms:modified>
  <cp:version/>
</cp:coreProperties>
</file>