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03_Translated_template\sr-latn-RS\"/>
    </mc:Choice>
  </mc:AlternateContent>
  <xr:revisionPtr revIDLastSave="0" documentId="8_{FC4386D8-56B6-4054-9FC9-CCD21E92791E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Budžet" sheetId="1" r:id="rId1"/>
    <sheet name="Raspored poslova u domaćinstvu" sheetId="2" r:id="rId2"/>
    <sheet name="Spisak namirnica" sheetId="3" r:id="rId3"/>
  </sheets>
  <definedNames>
    <definedName name="_xlnm.Print_Titles" localSheetId="0">Budžet!$3:$3</definedName>
    <definedName name="_xlnm.Print_Titles" localSheetId="1">'Raspored poslova u domaćinstvu'!$3:$3</definedName>
    <definedName name="_xlnm.Print_Titles" localSheetId="2">'Spisak namirnica'!$3:$3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<sst xmlns="http://schemas.openxmlformats.org/spreadsheetml/2006/main" count="82" uniqueCount="38">
  <si>
    <t>Domaćinstvo</t>
  </si>
  <si>
    <t>BUDŽET</t>
  </si>
  <si>
    <t>TROŠKOVI</t>
  </si>
  <si>
    <t>Renta</t>
  </si>
  <si>
    <t>Kablovska televizija</t>
  </si>
  <si>
    <t>Namirnice</t>
  </si>
  <si>
    <t>IZNOS</t>
  </si>
  <si>
    <t>IME</t>
  </si>
  <si>
    <t>Cimer 1</t>
  </si>
  <si>
    <t>Cimer 2</t>
  </si>
  <si>
    <t>Cimer 3</t>
  </si>
  <si>
    <t>Cimer 4</t>
  </si>
  <si>
    <t>NAPOMENE</t>
  </si>
  <si>
    <t>Napomene</t>
  </si>
  <si>
    <t>Kućni posao</t>
  </si>
  <si>
    <t>RASPORED</t>
  </si>
  <si>
    <t>KUĆNI POSAO</t>
  </si>
  <si>
    <t>Iznošenje smeća</t>
  </si>
  <si>
    <t>Stavka kućnog posla</t>
  </si>
  <si>
    <t>KADA</t>
  </si>
  <si>
    <t>Uto. i pet.</t>
  </si>
  <si>
    <t>Dani/vremena</t>
  </si>
  <si>
    <t>Datum početka:</t>
  </si>
  <si>
    <t>DODELJENO:</t>
  </si>
  <si>
    <t>Posle 19 č</t>
  </si>
  <si>
    <t>Namirnica</t>
  </si>
  <si>
    <t>LISTA</t>
  </si>
  <si>
    <t>STAVKA</t>
  </si>
  <si>
    <t>Mleko</t>
  </si>
  <si>
    <t>Stavka</t>
  </si>
  <si>
    <t>Korisni saveti</t>
  </si>
  <si>
    <t>KOLIČINA</t>
  </si>
  <si>
    <t>Pola galona</t>
  </si>
  <si>
    <t>Količina</t>
  </si>
  <si>
    <t>Kad upotrebite poslednju količinu stavke, dodajte je na spisak.</t>
  </si>
  <si>
    <t>2% molom te!</t>
  </si>
  <si>
    <t>Beleške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</si>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</sst>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#,##0.00\ &quot;RSD&quot;"/>
    <numFmt numFmtId="167" formatCode="[$-241A]d/\ mmmm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7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6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0" fontId="1" fillId="0" borderId="0" xfId="0" applyNumberFormat="1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166" fontId="3" fillId="0" borderId="0" xfId="8" applyNumberFormat="1">
      <alignment horizontal="left" vertical="center" wrapText="1"/>
    </xf>
    <xf numFmtId="166" fontId="0" fillId="0" borderId="0" xfId="0" applyNumberFormat="1" applyFont="1" applyFill="1" applyBorder="1" applyAlignment="1" applyProtection="1">
      <alignment horizontal="left" vertical="center" wrapText="1"/>
    </xf>
    <xf numFmtId="167" fontId="4" fillId="3" borderId="0" xfId="5" applyNumberFormat="1">
      <alignment horizontal="left" vertical="center" wrapText="1" indent="1"/>
    </xf>
    <xf numFmtId="14" fontId="3" fillId="0" borderId="0" xfId="9" applyNumberFormat="1">
      <alignment horizontal="left" vertical="center" wrapText="1"/>
    </xf>
  </cellXfs>
  <cellStyles count="10">
    <cellStyle name="Datum" xfId="5" xr:uid="{00000000-0005-0000-0000-000000000000}"/>
    <cellStyle name="Datum početka" xfId="6" xr:uid="{00000000-0005-0000-0000-000005000000}"/>
    <cellStyle name="Datum tabele" xfId="9" xr:uid="{00000000-0005-0000-0000-000007000000}"/>
    <cellStyle name="Iznos tabele" xfId="8" xr:uid="{00000000-0005-0000-0000-000006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ormalan" xfId="0" builtinId="0" customBuiltin="1"/>
    <cellStyle name="Tekst tabele" xfId="7" xr:uid="{00000000-0005-0000-0000-000008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6" formatCode="#,##0.00\ &quot;RSD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66" formatCode="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tor domaćinstva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žet" displayName="Budžet" ref="B3:E13" totalsRowCount="1">
  <autoFilter ref="B3:E12" xr:uid="{00000000-0009-0000-0100-000001000000}"/>
  <tableColumns count="4">
    <tableColumn id="1" xr3:uid="{00000000-0010-0000-0000-000001000000}" name="TROŠKOVI" totalsRowLabel="Zbir" totalsRowDxfId="12" dataCellStyle="Tekst tabele"/>
    <tableColumn id="2" xr3:uid="{00000000-0010-0000-0000-000002000000}" name="IZNOS" totalsRowFunction="sum" dataDxfId="6" totalsRowDxfId="5" dataCellStyle="Iznos tabele"/>
    <tableColumn id="3" xr3:uid="{00000000-0010-0000-0000-000003000000}" name="IME" totalsRowDxfId="11" dataCellStyle="Tekst tabele"/>
    <tableColumn id="4" xr3:uid="{00000000-0010-0000-0000-000004000000}" name="NAPOMENE" totalsRowDxfId="10" dataCellStyle="Tekst tabele"/>
  </tableColumns>
  <tableStyleInfo name="Organizator domaćinstva" showFirstColumn="0" showLastColumn="0" showRowStripes="1" showColumnStripes="0"/>
  <extLst>
    <ext xmlns:x14="http://schemas.microsoft.com/office/spreadsheetml/2009/9/main" uri="{504A1905-F514-4f6f-8877-14C23A59335A}">
      <x14:table altTextSummary="U ovu tabelu unesite informacije o budžetu, uključujući stavku troškova, iznos, ime osobe koja ga poseduje i belešk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ućniPoslovi" displayName="Kućni_poslovi" ref="B3:E10">
  <autoFilter ref="B3:E10" xr:uid="{00000000-0009-0000-0100-000002000000}"/>
  <tableColumns count="4">
    <tableColumn id="1" xr3:uid="{00000000-0010-0000-0100-000001000000}" name="KUĆNI POSAO" totalsRowLabel="Zbir" totalsRowDxfId="0" dataCellStyle="Tekst tabele"/>
    <tableColumn id="2" xr3:uid="{00000000-0010-0000-0100-000002000000}" name="KADA" dataDxfId="4" totalsRowDxfId="1" dataCellStyle="Datum tabele"/>
    <tableColumn id="3" xr3:uid="{00000000-0010-0000-0100-000003000000}" name="DODELJENO:" totalsRowDxfId="2" dataCellStyle="Tekst tabele"/>
    <tableColumn id="4" xr3:uid="{00000000-0010-0000-0100-000004000000}" name="NAPOMENE" totalsRowFunction="count" totalsRowDxfId="3" dataCellStyle="Tekst tabele"/>
  </tableColumns>
  <tableStyleInfo name="Organizator domaćinstva" showFirstColumn="0" showLastColumn="0" showRowStripes="1" showColumnStripes="0"/>
  <extLst>
    <ext xmlns:x14="http://schemas.microsoft.com/office/spreadsheetml/2009/9/main" uri="{504A1905-F514-4f6f-8877-14C23A59335A}">
      <x14:table altTextSummary="U ovu tabelu unesite stavke poslova u domaćinstvu, uključujući posao, rok ili interval, osobu kojoj je dodeljen i sve belešk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amirnice" displayName="Namirnice" ref="B3:D5">
  <autoFilter ref="B3:D5" xr:uid="{00000000-0009-0000-0100-000003000000}"/>
  <tableColumns count="3">
    <tableColumn id="1" xr3:uid="{00000000-0010-0000-0200-000001000000}" name="STAVKA" totalsRowLabel="Zbir" totalsRowDxfId="7" dataCellStyle="Tekst tabele"/>
    <tableColumn id="2" xr3:uid="{00000000-0010-0000-0200-000002000000}" name="KOLIČINA" totalsRowDxfId="8" dataCellStyle="Tekst tabele"/>
    <tableColumn id="3" xr3:uid="{00000000-0010-0000-0200-000003000000}" name="NAPOMENE" totalsRowFunction="count" totalsRowDxfId="9" dataCellStyle="Tekst tabele"/>
  </tableColumns>
  <tableStyleInfo name="Organizator domaćinstva" showFirstColumn="0" showLastColumn="0" showRowStripes="1" showColumnStripes="0"/>
  <extLst>
    <ext xmlns:x14="http://schemas.microsoft.com/office/spreadsheetml/2009/9/main" uri="{504A1905-F514-4f6f-8877-14C23A59335A}">
      <x14:table altTextSummary="U ovu tabelu unesite namirnice koje treba kupiti, uključujući o kojoj se stavci radi, njenu količinu i druge beleške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8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3</v>
      </c>
      <c r="C4" s="21">
        <v>360</v>
      </c>
      <c r="D4" s="17" t="s">
        <v>8</v>
      </c>
      <c r="E4" s="17" t="s">
        <v>13</v>
      </c>
    </row>
    <row r="5" spans="1:5" ht="30" customHeight="1" x14ac:dyDescent="0.2">
      <c r="B5" s="17" t="s">
        <v>3</v>
      </c>
      <c r="C5" s="21">
        <v>350</v>
      </c>
      <c r="D5" s="17" t="s">
        <v>9</v>
      </c>
      <c r="E5" s="17" t="s">
        <v>13</v>
      </c>
    </row>
    <row r="6" spans="1:5" ht="30" customHeight="1" x14ac:dyDescent="0.2">
      <c r="B6" s="17" t="s">
        <v>3</v>
      </c>
      <c r="C6" s="21">
        <v>200</v>
      </c>
      <c r="D6" s="17" t="s">
        <v>10</v>
      </c>
      <c r="E6" s="17" t="s">
        <v>13</v>
      </c>
    </row>
    <row r="7" spans="1:5" ht="30" customHeight="1" x14ac:dyDescent="0.2">
      <c r="B7" s="17" t="s">
        <v>3</v>
      </c>
      <c r="C7" s="21">
        <v>200</v>
      </c>
      <c r="D7" s="17" t="s">
        <v>11</v>
      </c>
      <c r="E7" s="17" t="s">
        <v>13</v>
      </c>
    </row>
    <row r="8" spans="1:5" ht="30" customHeight="1" x14ac:dyDescent="0.2">
      <c r="B8" s="17" t="s">
        <v>4</v>
      </c>
      <c r="C8" s="21">
        <v>25</v>
      </c>
      <c r="D8" s="17" t="s">
        <v>8</v>
      </c>
      <c r="E8" s="17" t="s">
        <v>13</v>
      </c>
    </row>
    <row r="9" spans="1:5" ht="30" customHeight="1" x14ac:dyDescent="0.2">
      <c r="B9" s="17" t="s">
        <v>4</v>
      </c>
      <c r="C9" s="21">
        <v>25</v>
      </c>
      <c r="D9" s="17" t="s">
        <v>9</v>
      </c>
      <c r="E9" s="17" t="s">
        <v>13</v>
      </c>
    </row>
    <row r="10" spans="1:5" ht="30" customHeight="1" x14ac:dyDescent="0.2">
      <c r="B10" s="17" t="s">
        <v>4</v>
      </c>
      <c r="C10" s="21">
        <v>25</v>
      </c>
      <c r="D10" s="17" t="s">
        <v>10</v>
      </c>
      <c r="E10" s="17" t="s">
        <v>13</v>
      </c>
    </row>
    <row r="11" spans="1:5" ht="30" customHeight="1" x14ac:dyDescent="0.2">
      <c r="B11" s="17" t="s">
        <v>4</v>
      </c>
      <c r="C11" s="21">
        <v>25</v>
      </c>
      <c r="D11" s="17" t="s">
        <v>11</v>
      </c>
      <c r="E11" s="17" t="s">
        <v>13</v>
      </c>
    </row>
    <row r="12" spans="1:5" ht="30" customHeight="1" x14ac:dyDescent="0.2">
      <c r="B12" s="17" t="s">
        <v>5</v>
      </c>
      <c r="C12" s="21">
        <v>150</v>
      </c>
      <c r="D12" s="17" t="s">
        <v>10</v>
      </c>
      <c r="E12" s="17" t="s">
        <v>13</v>
      </c>
    </row>
    <row r="13" spans="1:5" ht="30" customHeight="1" x14ac:dyDescent="0.2">
      <c r="B13" s="6" t="s">
        <v>37</v>
      </c>
      <c r="C13" s="22">
        <f>SUBTOTAL(109,Budžet[IZNOS])</f>
        <v>1360</v>
      </c>
      <c r="D13" s="6"/>
      <c r="E13" s="6"/>
    </row>
  </sheetData>
  <dataValidations count="7">
    <dataValidation allowBlank="1" showInputMessage="1" prompt="Budžet domaćinstva sadrži radni list sa detaljnim budžetom, radi list sa kućnim poslovima i radni list sa spiskom namirnica" sqref="A1" xr:uid="{00000000-0002-0000-0000-000000000000}"/>
    <dataValidation allowBlank="1" showInputMessage="1" showErrorMessage="1" prompt="Unesite stavke troškova u ovu kolonu, ispod ovog naslova. Koristite filtere naslova da biste pronašli određene stavke" sqref="B3" xr:uid="{00000000-0002-0000-0000-000001000000}"/>
    <dataValidation allowBlank="1" showInputMessage="1" showErrorMessage="1" prompt="Unesite iznos troška za svaku stavku troškova u ovu kolonu, ispod ovog naslova" sqref="C3" xr:uid="{00000000-0002-0000-0000-000002000000}"/>
    <dataValidation allowBlank="1" showInputMessage="1" showErrorMessage="1" prompt="Navedite ime osobe kojoj je dodeljen trošak u ovoj koloni, ispod ovog naslova" sqref="D3" xr:uid="{00000000-0002-0000-0000-000003000000}"/>
    <dataValidation allowBlank="1" showInputMessage="1" showErrorMessage="1" prompt="Unesite beleške o svakom trošku u ovu kolonu, ispod ovog naslova" sqref="E3" xr:uid="{00000000-0002-0000-0000-000004000000}"/>
    <dataValidation allowBlank="1" showInputMessage="1" showErrorMessage="1" prompt="Naslov ovog radnog lista nalazi se u ćelijama od B1 do B2." sqref="B1" xr:uid="{00000000-0002-0000-0000-000005000000}"/>
    <dataValidation allowBlank="1" showInputMessage="1" showErrorMessage="1" prompt="Unesite detalje u tabelu u nastavku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19" t="s">
        <v>14</v>
      </c>
      <c r="C1" s="19"/>
      <c r="D1" s="14" t="s">
        <v>22</v>
      </c>
      <c r="E1" s="23">
        <f ca="1">TODAY()</f>
        <v>43633</v>
      </c>
    </row>
    <row r="2" spans="2:5" s="8" customFormat="1" ht="37.5" customHeight="1" x14ac:dyDescent="0.2">
      <c r="B2" s="20" t="s">
        <v>15</v>
      </c>
      <c r="C2" s="20"/>
    </row>
    <row r="3" spans="2:5" ht="21.75" customHeight="1" x14ac:dyDescent="0.2">
      <c r="B3" s="16" t="s">
        <v>16</v>
      </c>
      <c r="C3" s="16" t="s">
        <v>19</v>
      </c>
      <c r="D3" s="16" t="s">
        <v>23</v>
      </c>
      <c r="E3" s="16" t="s">
        <v>12</v>
      </c>
    </row>
    <row r="4" spans="2:5" s="4" customFormat="1" ht="30" customHeight="1" x14ac:dyDescent="0.2">
      <c r="B4" s="17" t="s">
        <v>17</v>
      </c>
      <c r="C4" s="24" t="s">
        <v>20</v>
      </c>
      <c r="D4" s="17" t="s">
        <v>8</v>
      </c>
      <c r="E4" s="17" t="s">
        <v>24</v>
      </c>
    </row>
    <row r="5" spans="2:5" s="4" customFormat="1" ht="30" customHeight="1" x14ac:dyDescent="0.2">
      <c r="B5" s="17" t="s">
        <v>18</v>
      </c>
      <c r="C5" s="24" t="s">
        <v>21</v>
      </c>
      <c r="D5" s="17" t="s">
        <v>9</v>
      </c>
      <c r="E5" s="17" t="s">
        <v>13</v>
      </c>
    </row>
    <row r="6" spans="2:5" s="4" customFormat="1" ht="30" customHeight="1" x14ac:dyDescent="0.2">
      <c r="B6" s="17" t="s">
        <v>18</v>
      </c>
      <c r="C6" s="24" t="s">
        <v>21</v>
      </c>
      <c r="D6" s="17" t="s">
        <v>10</v>
      </c>
      <c r="E6" s="17" t="s">
        <v>13</v>
      </c>
    </row>
    <row r="7" spans="2:5" s="4" customFormat="1" ht="30" customHeight="1" x14ac:dyDescent="0.2">
      <c r="B7" s="17" t="s">
        <v>18</v>
      </c>
      <c r="C7" s="24" t="s">
        <v>21</v>
      </c>
      <c r="D7" s="17" t="s">
        <v>11</v>
      </c>
      <c r="E7" s="17" t="s">
        <v>13</v>
      </c>
    </row>
    <row r="8" spans="2:5" s="4" customFormat="1" ht="30" customHeight="1" x14ac:dyDescent="0.2">
      <c r="B8" s="17" t="s">
        <v>18</v>
      </c>
      <c r="C8" s="24" t="s">
        <v>21</v>
      </c>
      <c r="D8" s="17" t="s">
        <v>8</v>
      </c>
      <c r="E8" s="17" t="s">
        <v>13</v>
      </c>
    </row>
    <row r="9" spans="2:5" s="4" customFormat="1" ht="30" customHeight="1" x14ac:dyDescent="0.2">
      <c r="B9" s="17" t="s">
        <v>18</v>
      </c>
      <c r="C9" s="24" t="s">
        <v>21</v>
      </c>
      <c r="D9" s="17" t="s">
        <v>9</v>
      </c>
      <c r="E9" s="17" t="s">
        <v>13</v>
      </c>
    </row>
    <row r="10" spans="2:5" s="4" customFormat="1" ht="30" customHeight="1" x14ac:dyDescent="0.2">
      <c r="B10" s="17" t="s">
        <v>18</v>
      </c>
      <c r="C10" s="24" t="s">
        <v>21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lanirajte kućne poslove u domaćinstvu u tabeli „Kućni poslovi“ na ovom radnom listu. Unesite datum početka u ćeliju E1" sqref="A1" xr:uid="{00000000-0002-0000-0100-000001000000}"/>
    <dataValidation allowBlank="1" showInputMessage="1" showErrorMessage="1" prompt="Navedite ime osobe kojoj je dodeljen kućni posao u ovoj koloni, ispod ovog naslova" sqref="D3" xr:uid="{00000000-0002-0000-0100-000002000000}"/>
    <dataValidation allowBlank="1" showInputMessage="1" showErrorMessage="1" prompt="Unesite beleške o svakom poslu u ovu kolonu, ispod ovog naslova" sqref="E3" xr:uid="{00000000-0002-0000-0100-000003000000}"/>
    <dataValidation allowBlank="1" showInputMessage="1" showErrorMessage="1" prompt="Ispod ovog naslova unesite dan i vreme kada bi trebalo obaviti kućni posao." sqref="C3" xr:uid="{00000000-0002-0000-0100-000004000000}"/>
    <dataValidation allowBlank="1" showInputMessage="1" showErrorMessage="1" prompt="Unesite ime svakog kućnog posla u ovu kolonu, ispod ovog naslova. Koristite filtere naslova da biste pronašli određene stavke" sqref="B3" xr:uid="{00000000-0002-0000-0100-000005000000}"/>
    <dataValidation allowBlank="1" showInputMessage="1" showErrorMessage="1" prompt="U ovu ćeliju unesite datum početka za raspored kućnih poslova" sqref="E1" xr:uid="{00000000-0002-0000-0100-000006000000}"/>
    <dataValidation allowBlank="1" showInputMessage="1" showErrorMessage="1" prompt="Naslov ovog radnog lista nalazi se u ćelijama od B1 do B2." sqref="B1" xr:uid="{00000000-0002-0000-0100-000007000000}"/>
    <dataValidation allowBlank="1" showInputMessage="1" showErrorMessage="1" prompt="Unesite detalje u tabelu u nastavku" sqref="B2:C2" xr:uid="{00000000-0002-0000-0100-000008000000}"/>
    <dataValidation allowBlank="1" showInputMessage="1" showErrorMessage="1" prompt="Unesite datum početka u ćeliju s desne strane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25</v>
      </c>
      <c r="C1" s="11"/>
      <c r="D1" s="11"/>
    </row>
    <row r="2" spans="2:4" s="8" customFormat="1" ht="37.5" customHeight="1" x14ac:dyDescent="0.2">
      <c r="B2" s="10" t="s">
        <v>26</v>
      </c>
      <c r="C2" s="5" t="s">
        <v>30</v>
      </c>
      <c r="D2" s="15" t="s">
        <v>34</v>
      </c>
    </row>
    <row r="3" spans="2:4" ht="21.75" customHeight="1" x14ac:dyDescent="0.2">
      <c r="B3" s="16" t="s">
        <v>27</v>
      </c>
      <c r="C3" s="16" t="s">
        <v>31</v>
      </c>
      <c r="D3" s="16" t="s">
        <v>12</v>
      </c>
    </row>
    <row r="4" spans="2:4" s="4" customFormat="1" ht="30" customHeight="1" x14ac:dyDescent="0.2">
      <c r="B4" s="17" t="s">
        <v>28</v>
      </c>
      <c r="C4" s="17" t="s">
        <v>32</v>
      </c>
      <c r="D4" s="17" t="s">
        <v>35</v>
      </c>
    </row>
    <row r="5" spans="2:4" s="4" customFormat="1" ht="30" customHeight="1" x14ac:dyDescent="0.2">
      <c r="B5" s="17" t="s">
        <v>29</v>
      </c>
      <c r="C5" s="17" t="s">
        <v>33</v>
      </c>
      <c r="D5" s="17" t="s">
        <v>36</v>
      </c>
    </row>
  </sheetData>
  <dataValidations count="8">
    <dataValidation allowBlank="1" showInputMessage="1" prompt="Na ovom radnom listu ažurirajte spisak namirnica" sqref="A1" xr:uid="{00000000-0002-0000-0200-000000000000}"/>
    <dataValidation allowBlank="1" showInputMessage="1" prompt="U ovu ćeliju unesite korisne savete" sqref="D2" xr:uid="{00000000-0002-0000-0200-000001000000}"/>
    <dataValidation allowBlank="1" showInputMessage="1" showErrorMessage="1" prompt="Unesite ime stavke sa spiska namirnica u ovu kolonu, ispod ovog naslova. Koristite filtere naslova da biste pronašli određene stavke" sqref="B3" xr:uid="{00000000-0002-0000-0200-000002000000}"/>
    <dataValidation allowBlank="1" showInputMessage="1" showErrorMessage="1" prompt="Navedite količinu za svaku stavku sa spiska namirnica u ovoj koloni, ispod ovog naslova" sqref="C3" xr:uid="{00000000-0002-0000-0200-000003000000}"/>
    <dataValidation allowBlank="1" showInputMessage="1" showErrorMessage="1" prompt="Navedite beleške za svaku stavku spiska namirnica u ovoj koloni, ispod ovog naslova" sqref="D3" xr:uid="{00000000-0002-0000-0200-000004000000}"/>
    <dataValidation allowBlank="1" showInputMessage="1" showErrorMessage="1" prompt="Naslov ovog radnog lista nalazi se u ćelijama od B1 do B2." sqref="B1" xr:uid="{00000000-0002-0000-0200-000005000000}"/>
    <dataValidation allowBlank="1" showInputMessage="1" showErrorMessage="1" prompt="Unesite detalje u tabelu u nastavku. Korisni saveti se nalaze u ćeliji D2" sqref="B2" xr:uid="{00000000-0002-0000-0200-000006000000}"/>
    <dataValidation allowBlank="1" showInputMessage="1" showErrorMessage="1" prompt="Korisni saveti se nalaze u ćeliji s desne strane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3</vt:i4>
      </vt:variant>
    </vt:vector>
  </HeadingPairs>
  <TitlesOfParts>
    <vt:vector size="6" baseType="lpstr">
      <vt:lpstr>Budžet</vt:lpstr>
      <vt:lpstr>Raspored poslova u domaćinstvu</vt:lpstr>
      <vt:lpstr>Spisak namirnica</vt:lpstr>
      <vt:lpstr>Budžet!Naslovi_štampanja</vt:lpstr>
      <vt:lpstr>'Raspored poslova u domaćinstvu'!Naslovi_štampanja</vt:lpstr>
      <vt:lpstr>'Spisak namirnica'!Naslovi_štampanja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2018-01-05T05:12:45Z</dcterms:created>
  <dcterms:modified xsi:type="dcterms:W3CDTF">2019-06-17T06:51:13Z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