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3CACBA72-EA4D-49C6-8B58-7CB518F1C620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Izkaz poslovnega izida" sheetId="2" r:id="rId1"/>
  </sheets>
  <definedNames>
    <definedName name="_Naročilo1" hidden="1">0</definedName>
    <definedName name="_Niz" hidden="1">#REF!</definedName>
    <definedName name="_Primer" hidden="1">#REF!</definedName>
    <definedName name="_Senčenje" hidden="1">#REF!</definedName>
    <definedName name="_Videz" hidden="1">#REF!</definedName>
    <definedName name="Bruto_dobiček">'Izkaz poslovnega izida'!$E$20</definedName>
    <definedName name="COGS">'Izkaz poslovnega izida'!$E$18</definedName>
    <definedName name="Drugi_dohodki">'Izkaz poslovnega izida'!$E$56</definedName>
    <definedName name="Neto_dohodek">'Izkaz poslovnega izida'!$E$58</definedName>
    <definedName name="Neto_prodaja">'Izkaz poslovnega izida'!$E$8</definedName>
    <definedName name="PODATKI_01" hidden="1">'Izkaz poslovnega izida'!$B$2:$B$3</definedName>
    <definedName name="PODATKI_02" hidden="1">'Izkaz poslovnega izida'!$D$6:$D$7</definedName>
    <definedName name="PODATKI_03" hidden="1">'Izkaz poslovnega izida'!#REF!</definedName>
    <definedName name="PODATKI_04" hidden="1">'Izkaz poslovnega izida'!$D$11:$D$16</definedName>
    <definedName name="PODATKI_05" hidden="1">'Izkaz poslovnega izida'!$B$16</definedName>
    <definedName name="PODATKI_06" hidden="1">'Izkaz poslovnega izida'!$D$23:$D$48</definedName>
    <definedName name="PODATKI_07" hidden="1">'Izkaz poslovnega izida'!#REF!</definedName>
    <definedName name="PODATKI_08" hidden="1">'Izkaz poslovnega izida'!$E$53</definedName>
    <definedName name="Posl_dohodek">'Izkaz poslovnega izida'!$E$51</definedName>
    <definedName name="Poslo_dohodek">'Izkaz poslovnega izida'!$E$51</definedName>
    <definedName name="PredlogaObmočjeTiskanja">'Izkaz poslovnega izida'!$B$1:$E$54</definedName>
    <definedName name="PredstavObmočjeTiskanja" hidden="1">#REF!</definedName>
    <definedName name="_xlnm.Print_Area" localSheetId="0">'Izkaz poslovnega izida'!$B$1:$E$58</definedName>
    <definedName name="Razpol_zaloga">'Izkaz poslovnega izida'!$D$16</definedName>
    <definedName name="Skupaj_stroški">'Izkaz poslovnega izida'!$E$49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<sst xmlns="http://schemas.openxmlformats.org/spreadsheetml/2006/main" count="52" uniqueCount="52">
  <si>
    <t>Izkaz poslovnega izida</t>
  </si>
  <si>
    <t>Ime</t>
  </si>
  <si>
    <t>Časovno obdobje</t>
  </si>
  <si>
    <t>Finančna poročila v ZDA Euri</t>
  </si>
  <si>
    <t>Prihodek</t>
  </si>
  <si>
    <t>Bruto prodaja</t>
  </si>
  <si>
    <t>Manj: Vračila in denarna nadomestila</t>
  </si>
  <si>
    <t xml:space="preserve">    Čisti prihodki od prodaje</t>
  </si>
  <si>
    <t>Stroški prodanega blaga</t>
  </si>
  <si>
    <t>Začetni inventar</t>
  </si>
  <si>
    <t>Stroški prevoza</t>
  </si>
  <si>
    <t>Neposredno delo</t>
  </si>
  <si>
    <t>Posredni stroški</t>
  </si>
  <si>
    <t>Razpoložljive zaloge</t>
  </si>
  <si>
    <t>Manj: Končni inventar</t>
  </si>
  <si>
    <t xml:space="preserve">    Stroški prodanega blaga</t>
  </si>
  <si>
    <t xml:space="preserve">    Bruto dobiček (izguba)</t>
  </si>
  <si>
    <t>Stroški</t>
  </si>
  <si>
    <t>Oglaševanje</t>
  </si>
  <si>
    <t>Amortizacija</t>
  </si>
  <si>
    <t>Slaba posojila</t>
  </si>
  <si>
    <t>Stroški banke</t>
  </si>
  <si>
    <t>Prispevki za dobrodelne organizacije</t>
  </si>
  <si>
    <t>Provizije</t>
  </si>
  <si>
    <t>Pogodbeno delo</t>
  </si>
  <si>
    <t>Depreciacija</t>
  </si>
  <si>
    <t>Pristojbine in naročnine</t>
  </si>
  <si>
    <t>Programi ugodnosti za zaposlene</t>
  </si>
  <si>
    <t xml:space="preserve">Zavarovanje </t>
  </si>
  <si>
    <t>Obresti</t>
  </si>
  <si>
    <t>Pravni stroški in stroški strokovnjakov</t>
  </si>
  <si>
    <t>Licence in pristojbine</t>
  </si>
  <si>
    <t>Razno</t>
  </si>
  <si>
    <t>Pisarniški stroški</t>
  </si>
  <si>
    <t>Davki na plače</t>
  </si>
  <si>
    <t>Poštnina</t>
  </si>
  <si>
    <t>Najemnina</t>
  </si>
  <si>
    <t>Popravila in vzdrževanje</t>
  </si>
  <si>
    <t>Zaloge</t>
  </si>
  <si>
    <t>Telefon</t>
  </si>
  <si>
    <t>Potovanje</t>
  </si>
  <si>
    <t>Komunala</t>
  </si>
  <si>
    <t>Stroški vozila</t>
  </si>
  <si>
    <t>Plače</t>
  </si>
  <si>
    <t xml:space="preserve">    Skupni stroški</t>
  </si>
  <si>
    <t xml:space="preserve">    Čisti prihodek iz poslovanja</t>
  </si>
  <si>
    <t>Drugi prihodki</t>
  </si>
  <si>
    <t>Dobiček (izguba) na prodajo premoženja</t>
  </si>
  <si>
    <t>Obrestni prihodek</t>
  </si>
  <si>
    <t xml:space="preserve">    Drugi prihodki – skupno</t>
  </si>
  <si>
    <t xml:space="preserve">    Neto prihodek (izguba)</t>
  </si>
  <si>
    <t>Dodaj:               Nakupi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</si>
</sst>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mm/dd/yy"/>
    <numFmt numFmtId="167" formatCode="0_);[Red]\(0\)"/>
    <numFmt numFmtId="168" formatCode="0_ ;\-0\ "/>
    <numFmt numFmtId="169" formatCode="#,##0_ ;[Red]\-#,##0\ 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69" fontId="0" fillId="0" borderId="0" applyFont="0" applyBorder="0" applyProtection="0">
      <alignment wrapText="1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169" fontId="0" fillId="0" borderId="0" xfId="0">
      <alignment wrapText="1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>
      <alignment wrapText="1"/>
    </xf>
    <xf numFmtId="0" fontId="9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8" fillId="2" borderId="0" xfId="0" applyNumberFormat="1" applyFont="1" applyFill="1" applyAlignment="1" applyProtection="1">
      <protection locked="0"/>
    </xf>
    <xf numFmtId="0" fontId="5" fillId="0" borderId="0" xfId="0" applyNumberFormat="1" applyFont="1">
      <alignment wrapText="1"/>
    </xf>
    <xf numFmtId="0" fontId="3" fillId="0" borderId="0" xfId="0" applyNumberFormat="1" applyFont="1" applyAlignment="1" applyProtection="1">
      <alignment horizontal="left" indent="2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10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>
      <alignment horizontal="left" indent="2"/>
    </xf>
    <xf numFmtId="168" fontId="3" fillId="0" borderId="1" xfId="0" applyNumberFormat="1" applyFont="1" applyBorder="1" applyProtection="1">
      <alignment wrapText="1"/>
      <protection locked="0"/>
    </xf>
    <xf numFmtId="168" fontId="3" fillId="3" borderId="2" xfId="0" applyNumberFormat="1" applyFont="1" applyFill="1" applyBorder="1">
      <alignment wrapText="1"/>
    </xf>
    <xf numFmtId="168" fontId="3" fillId="0" borderId="3" xfId="0" applyNumberFormat="1" applyFont="1" applyBorder="1" applyProtection="1">
      <alignment wrapText="1"/>
      <protection locked="0"/>
    </xf>
    <xf numFmtId="168" fontId="3" fillId="3" borderId="4" xfId="0" applyNumberFormat="1" applyFont="1" applyFill="1" applyBorder="1">
      <alignment wrapText="1"/>
    </xf>
    <xf numFmtId="0" fontId="7" fillId="0" borderId="0" xfId="0" applyNumberFormat="1" applyFont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Besedilo" xfId="3" xr:uid="{00000000-0005-0000-0000-000003000000}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um" xfId="1" xr:uid="{00000000-0005-0000-0000-000000000000}"/>
    <cellStyle name="Explanatory Text" xfId="24" builtinId="53" customBuiltin="1"/>
    <cellStyle name="Fiksno" xfId="2" xr:uid="{00000000-0005-0000-0000-000001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.140625" defaultRowHeight="12.75" x14ac:dyDescent="0.2"/>
  <cols>
    <col min="1" max="1" width="2.7109375" style="2" customWidth="1"/>
    <col min="2" max="2" width="38.5703125" style="2" bestFit="1" customWidth="1"/>
    <col min="3" max="3" width="31.7109375" style="2" customWidth="1"/>
    <col min="4" max="5" width="15.5703125" style="2" customWidth="1"/>
    <col min="6" max="6" width="2.7109375" style="2" customWidth="1"/>
    <col min="7" max="16384" width="9.140625" style="2"/>
  </cols>
  <sheetData>
    <row r="1" spans="2:5" s="1" customFormat="1" ht="23.25" x14ac:dyDescent="0.35">
      <c r="B1" s="18" t="s">
        <v>0</v>
      </c>
      <c r="C1" s="18"/>
      <c r="D1" s="18"/>
      <c r="E1" s="18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">
      <c r="B6" s="9" t="s">
        <v>5</v>
      </c>
      <c r="D6" s="14"/>
    </row>
    <row r="7" spans="2:5" x14ac:dyDescent="0.2">
      <c r="B7" s="9" t="s">
        <v>6</v>
      </c>
      <c r="D7" s="14"/>
    </row>
    <row r="8" spans="2:5" ht="13.5" thickBot="1" x14ac:dyDescent="0.25">
      <c r="B8" s="10" t="s">
        <v>7</v>
      </c>
      <c r="E8" s="15">
        <f>IF(OR(D6&lt;&gt;0,D7&lt;&gt;0),SUM(D6-D7),0)</f>
        <v>0</v>
      </c>
    </row>
    <row r="9" spans="2:5" x14ac:dyDescent="0.2">
      <c r="B9" s="9"/>
    </row>
    <row r="10" spans="2:5" ht="15.75" x14ac:dyDescent="0.25">
      <c r="B10" s="7" t="s">
        <v>8</v>
      </c>
      <c r="C10" s="8"/>
    </row>
    <row r="11" spans="2:5" x14ac:dyDescent="0.2">
      <c r="B11" s="9" t="s">
        <v>9</v>
      </c>
      <c r="D11" s="14"/>
    </row>
    <row r="12" spans="2:5" x14ac:dyDescent="0.2">
      <c r="B12" s="9" t="s">
        <v>51</v>
      </c>
      <c r="D12" s="14"/>
    </row>
    <row r="13" spans="2:5" x14ac:dyDescent="0.2">
      <c r="B13" s="11" t="s">
        <v>10</v>
      </c>
      <c r="D13" s="14"/>
    </row>
    <row r="14" spans="2:5" x14ac:dyDescent="0.2">
      <c r="B14" s="11" t="s">
        <v>11</v>
      </c>
      <c r="D14" s="14"/>
    </row>
    <row r="15" spans="2:5" x14ac:dyDescent="0.2">
      <c r="B15" s="11" t="s">
        <v>12</v>
      </c>
      <c r="D15" s="14"/>
    </row>
    <row r="16" spans="2:5" ht="13.5" thickBot="1" x14ac:dyDescent="0.25">
      <c r="B16" s="9" t="s">
        <v>13</v>
      </c>
      <c r="D16" s="15">
        <f>IF(SUM(D11:D15),SUM(D11:D15),0)</f>
        <v>0</v>
      </c>
    </row>
    <row r="17" spans="2:5" x14ac:dyDescent="0.2">
      <c r="B17" s="9" t="s">
        <v>14</v>
      </c>
      <c r="D17" s="16"/>
    </row>
    <row r="18" spans="2:5" ht="13.5" thickBot="1" x14ac:dyDescent="0.25">
      <c r="B18" s="10" t="s">
        <v>15</v>
      </c>
      <c r="E18" s="15">
        <f>IF(OR(Razpol_zaloga,D17),Razpol_zaloga-D17,0)</f>
        <v>0</v>
      </c>
    </row>
    <row r="19" spans="2:5" x14ac:dyDescent="0.2">
      <c r="B19" s="9"/>
    </row>
    <row r="20" spans="2:5" ht="13.5" thickBot="1" x14ac:dyDescent="0.25">
      <c r="B20" s="10" t="s">
        <v>16</v>
      </c>
      <c r="E20" s="15">
        <f>IF(OR(Neto_prodaja,COGS),Neto_prodaja-COGS,0)</f>
        <v>0</v>
      </c>
    </row>
    <row r="21" spans="2:5" x14ac:dyDescent="0.2">
      <c r="B21" s="9"/>
    </row>
    <row r="22" spans="2:5" ht="15.75" customHeight="1" x14ac:dyDescent="0.25">
      <c r="B22" s="7" t="s">
        <v>17</v>
      </c>
      <c r="C22" s="8"/>
    </row>
    <row r="23" spans="2:5" x14ac:dyDescent="0.2">
      <c r="B23" s="9" t="s">
        <v>18</v>
      </c>
      <c r="D23" s="14"/>
    </row>
    <row r="24" spans="2:5" x14ac:dyDescent="0.2">
      <c r="B24" s="9" t="s">
        <v>19</v>
      </c>
      <c r="D24" s="14"/>
    </row>
    <row r="25" spans="2:5" x14ac:dyDescent="0.2">
      <c r="B25" s="9" t="s">
        <v>20</v>
      </c>
      <c r="D25" s="14"/>
    </row>
    <row r="26" spans="2:5" x14ac:dyDescent="0.2">
      <c r="B26" s="9" t="s">
        <v>21</v>
      </c>
      <c r="D26" s="14"/>
    </row>
    <row r="27" spans="2:5" x14ac:dyDescent="0.2">
      <c r="B27" s="9" t="s">
        <v>22</v>
      </c>
      <c r="D27" s="14"/>
    </row>
    <row r="28" spans="2:5" x14ac:dyDescent="0.2">
      <c r="B28" s="9" t="s">
        <v>23</v>
      </c>
      <c r="D28" s="14"/>
    </row>
    <row r="29" spans="2:5" x14ac:dyDescent="0.2">
      <c r="B29" s="9" t="s">
        <v>24</v>
      </c>
      <c r="D29" s="14"/>
    </row>
    <row r="30" spans="2:5" x14ac:dyDescent="0.2">
      <c r="B30" s="9" t="s">
        <v>25</v>
      </c>
      <c r="D30" s="14"/>
    </row>
    <row r="31" spans="2:5" x14ac:dyDescent="0.2">
      <c r="B31" s="9" t="s">
        <v>26</v>
      </c>
      <c r="D31" s="14"/>
    </row>
    <row r="32" spans="2:5" x14ac:dyDescent="0.2">
      <c r="B32" s="9" t="s">
        <v>27</v>
      </c>
      <c r="D32" s="14"/>
    </row>
    <row r="33" spans="2:4" x14ac:dyDescent="0.2">
      <c r="B33" s="9" t="s">
        <v>28</v>
      </c>
      <c r="D33" s="14"/>
    </row>
    <row r="34" spans="2:4" x14ac:dyDescent="0.2">
      <c r="B34" s="9" t="s">
        <v>29</v>
      </c>
      <c r="D34" s="14"/>
    </row>
    <row r="35" spans="2:4" x14ac:dyDescent="0.2">
      <c r="B35" s="9" t="s">
        <v>30</v>
      </c>
      <c r="D35" s="14"/>
    </row>
    <row r="36" spans="2:4" x14ac:dyDescent="0.2">
      <c r="B36" s="9" t="s">
        <v>31</v>
      </c>
      <c r="D36" s="14"/>
    </row>
    <row r="37" spans="2:4" x14ac:dyDescent="0.2">
      <c r="B37" s="9" t="s">
        <v>32</v>
      </c>
      <c r="D37" s="14"/>
    </row>
    <row r="38" spans="2:4" x14ac:dyDescent="0.2">
      <c r="B38" s="9" t="s">
        <v>33</v>
      </c>
      <c r="D38" s="14"/>
    </row>
    <row r="39" spans="2:4" x14ac:dyDescent="0.2">
      <c r="B39" s="9" t="s">
        <v>34</v>
      </c>
      <c r="D39" s="14"/>
    </row>
    <row r="40" spans="2:4" x14ac:dyDescent="0.2">
      <c r="B40" s="9" t="s">
        <v>35</v>
      </c>
      <c r="D40" s="14"/>
    </row>
    <row r="41" spans="2:4" x14ac:dyDescent="0.2">
      <c r="B41" s="9" t="s">
        <v>36</v>
      </c>
      <c r="D41" s="14"/>
    </row>
    <row r="42" spans="2:4" x14ac:dyDescent="0.2">
      <c r="B42" s="9" t="s">
        <v>37</v>
      </c>
      <c r="D42" s="14"/>
    </row>
    <row r="43" spans="2:4" x14ac:dyDescent="0.2">
      <c r="B43" s="9" t="s">
        <v>38</v>
      </c>
      <c r="D43" s="14"/>
    </row>
    <row r="44" spans="2:4" x14ac:dyDescent="0.2">
      <c r="B44" s="9" t="s">
        <v>39</v>
      </c>
      <c r="D44" s="14"/>
    </row>
    <row r="45" spans="2:4" x14ac:dyDescent="0.2">
      <c r="B45" s="9" t="s">
        <v>40</v>
      </c>
      <c r="D45" s="14"/>
    </row>
    <row r="46" spans="2:4" x14ac:dyDescent="0.2">
      <c r="B46" s="9" t="s">
        <v>41</v>
      </c>
      <c r="D46" s="14"/>
    </row>
    <row r="47" spans="2:4" x14ac:dyDescent="0.2">
      <c r="B47" s="9" t="s">
        <v>42</v>
      </c>
      <c r="D47" s="14"/>
    </row>
    <row r="48" spans="2:4" x14ac:dyDescent="0.2">
      <c r="B48" s="9" t="s">
        <v>43</v>
      </c>
      <c r="D48" s="14"/>
    </row>
    <row r="49" spans="2:5" ht="13.5" thickBot="1" x14ac:dyDescent="0.25">
      <c r="B49" s="10" t="s">
        <v>44</v>
      </c>
      <c r="E49" s="15">
        <f>IF(SUM(D23:D48),SUM(D23:D48),0)</f>
        <v>0</v>
      </c>
    </row>
    <row r="50" spans="2:5" x14ac:dyDescent="0.2">
      <c r="B50" s="10"/>
    </row>
    <row r="51" spans="2:5" ht="13.5" thickBot="1" x14ac:dyDescent="0.25">
      <c r="B51" s="10" t="s">
        <v>45</v>
      </c>
      <c r="E51" s="15">
        <f>IF(OR(Bruto_dobiček,Skupaj_stroški),Bruto_dobiček-Skupaj_stroški,0)</f>
        <v>0</v>
      </c>
    </row>
    <row r="52" spans="2:5" x14ac:dyDescent="0.2">
      <c r="B52" s="9"/>
    </row>
    <row r="53" spans="2:5" ht="15.75" x14ac:dyDescent="0.25">
      <c r="B53" s="12" t="s">
        <v>46</v>
      </c>
    </row>
    <row r="54" spans="2:5" x14ac:dyDescent="0.2">
      <c r="B54" s="9" t="s">
        <v>47</v>
      </c>
      <c r="D54" s="14"/>
    </row>
    <row r="55" spans="2:5" x14ac:dyDescent="0.2">
      <c r="B55" s="9" t="s">
        <v>48</v>
      </c>
      <c r="D55" s="14"/>
    </row>
    <row r="56" spans="2:5" ht="13.5" thickBot="1" x14ac:dyDescent="0.25">
      <c r="B56" s="10" t="s">
        <v>49</v>
      </c>
      <c r="E56" s="15">
        <f>IF(OR(D54&lt;&gt;0,D55&lt;&gt;0),D54+D55,0)</f>
        <v>0</v>
      </c>
    </row>
    <row r="57" spans="2:5" x14ac:dyDescent="0.2">
      <c r="B57" s="9"/>
    </row>
    <row r="58" spans="2:5" ht="13.5" thickBot="1" x14ac:dyDescent="0.25">
      <c r="B58" s="10" t="s">
        <v>50</v>
      </c>
      <c r="E58" s="17">
        <f>IF(OR(Posl_dohodek,Drugi_dohodki),Posl_dohodek+Drugi_dohodki,0)</f>
        <v>0</v>
      </c>
    </row>
    <row r="59" spans="2:5" ht="13.5" thickTop="1" x14ac:dyDescent="0.2">
      <c r="B59" s="13"/>
    </row>
    <row r="60" spans="2:5" x14ac:dyDescent="0.2">
      <c r="B60" s="13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Vnesite znesek od –10.000.000 do 10.000.000." sqref="D54:D55 D23:D48 D11:D17 D6:D7" xr:uid="{00000000-0002-0000-0000-000000000000}">
      <formula1>-10000000</formula1>
      <formula2>10000000</formula2>
    </dataValidation>
    <dataValidation allowBlank="1" showInputMessage="1" showErrorMessage="1" prompt="Ustvarite Izjavo o prihodku na tem delovnem listu. Vnesite podatke o prodaji v celici D6 in D7, stroške v celice od D11 do D15, izdatke v celice od D23 do D48 in druge dohodke v celici D54 in D55 za izračun skupnih zneskov." sqref="A1" xr:uid="{00000000-0002-0000-0000-000001000000}"/>
    <dataValidation allowBlank="1" showInputMessage="1" showErrorMessage="1" prompt="Naslov delovnega lista je v tej celici. Vnesite ime v celico B2 in časovno obdobje v celico B3." sqref="B1:E1" xr:uid="{00000000-0002-0000-0000-000002000000}"/>
    <dataValidation allowBlank="1" showInputMessage="1" showErrorMessage="1" prompt="Vnesite ime v to celico." sqref="B2" xr:uid="{00000000-0002-0000-0000-000003000000}"/>
    <dataValidation allowBlank="1" showInputMessage="1" showErrorMessage="1" prompt="Vnesite časovno obdobje v to celico." sqref="B3" xr:uid="{00000000-0002-0000-0000-000004000000}"/>
    <dataValidation allowBlank="1" showInputMessage="1" showErrorMessage="1" prompt="Vnesite ali spremenite elemente prihodka v celicah B6 in B7 ter vrednosti v celici D6 in D7. Neto prodaja je samodejno izračunana v celici E8." sqref="B5" xr:uid="{00000000-0002-0000-0000-000005000000}"/>
    <dataValidation allowBlank="1" showInputMessage="1" showErrorMessage="1" prompt="Oznaka za stroške prodanega blaga je v spodnji celici." sqref="B8" xr:uid="{00000000-0002-0000-0000-000006000000}"/>
    <dataValidation allowBlank="1" showInputMessage="1" showErrorMessage="1" prompt="Vnesite ali spremenite elemente v celicah od B11 do B15 in vrednosti v celicah od D11 do D15. Razpoložljiva zaloga je samodejno izračunana v celici D16, stroški prodanega blaga v celici E18 in bruto dobiček v E20." sqref="B10" xr:uid="{00000000-0002-0000-0000-000007000000}"/>
    <dataValidation allowBlank="1" showInputMessage="1" showErrorMessage="1" prompt="Oznaka stroškov je v spodnji celici." sqref="B20" xr:uid="{00000000-0002-0000-0000-000008000000}"/>
    <dataValidation allowBlank="1" showInputMessage="1" showErrorMessage="1" prompt="Vnesite ali spremenite elemente stroškov v celicah od B23 do B48 in vrednosti v celicah od D23 do D48. Skupni stroški se samodejno izračunajo v celici E49, neto dohodek poslovanja v celici E51." sqref="B22" xr:uid="{00000000-0002-0000-0000-000009000000}"/>
    <dataValidation allowBlank="1" showInputMessage="1" showErrorMessage="1" prompt="Oznaka drugih dohodkov je v spodnji celici." sqref="B51" xr:uid="{00000000-0002-0000-0000-00000A000000}"/>
    <dataValidation allowBlank="1" showInputMessage="1" showErrorMessage="1" prompt="Vnesite ali spremenite elemente dohodka v celicah B54 in B55 ter vrednosti v celicah D54 in D55. Skupni znesek drugih dohodkov je samodejno izračunan v celici E56 in neto dohodek ali izguba v celici E58.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Izkaz poslovnega izida</vt:lpstr>
      <vt:lpstr>Bruto_dobiček</vt:lpstr>
      <vt:lpstr>COGS</vt:lpstr>
      <vt:lpstr>Drugi_dohodki</vt:lpstr>
      <vt:lpstr>Neto_dohodek</vt:lpstr>
      <vt:lpstr>Neto_prodaja</vt:lpstr>
      <vt:lpstr>Posl_dohodek</vt:lpstr>
      <vt:lpstr>Poslo_dohodek</vt:lpstr>
      <vt:lpstr>PredlogaObmočjeTiskanja</vt:lpstr>
      <vt:lpstr>'Izkaz poslovnega izida'!Print_Area</vt:lpstr>
      <vt:lpstr>Razpol_zaloga</vt:lpstr>
      <vt:lpstr>Skupaj_stroški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2018-12-13T13:05:16Z</dcterms:created>
  <dcterms:modified xsi:type="dcterms:W3CDTF">2018-12-13T13:05:16Z</dcterms:modified>
</cp:coreProperties>
</file>