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13_ncr:1_{B5EBBA49-BBEC-4081-8ED5-D76D20C3D3BC}" xr6:coauthVersionLast="47" xr6:coauthVersionMax="47" xr10:uidLastSave="{00000000-0000-0000-0000-000000000000}"/>
  <bookViews>
    <workbookView xWindow="-120" yWindow="-120" windowWidth="38550" windowHeight="19665" xr2:uid="{00000000-000D-0000-FFFF-FFFF00000000}"/>
  </bookViews>
  <sheets>
    <sheet name="Osnovni račun" sheetId="1" r:id="rId1"/>
  </sheets>
  <definedNames>
    <definedName name="ColumnTitleRegion1..C13.1">'Osnovni račun'!$B$8</definedName>
    <definedName name="ImePodjetja">'Osnovni račun'!$B$1</definedName>
    <definedName name="NaslovStolpca1">OsnovniRačun[[#Headers],[OPIS]]</definedName>
    <definedName name="RowTitleRegion1..c29">'Osnovni račun'!$B$28</definedName>
    <definedName name="_xlnm.Print_Titles" localSheetId="0">'Osnovni račun'!$14:$14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29" i="1"/>
</calcChain>
</file>

<file path=xl/sharedStrings.xml><?xml version="1.0" encoding="utf-8"?>
<sst xmlns="http://schemas.openxmlformats.org/spreadsheetml/2006/main" count="30" uniqueCount="24">
  <si>
    <t>CANEIRO GROUP</t>
  </si>
  <si>
    <t>Glavna ulica 123</t>
  </si>
  <si>
    <t>1000 Ljubljana</t>
  </si>
  <si>
    <t>caneiro@interestingsite.com</t>
  </si>
  <si>
    <t>www.interestingsite.com</t>
  </si>
  <si>
    <t>Telefon: 01 51 11 111</t>
  </si>
  <si>
    <t>Faks: 01 52 11 112</t>
  </si>
  <si>
    <t>PREJEMNIK RAČUNA:</t>
  </si>
  <si>
    <t>Herman Rožman</t>
  </si>
  <si>
    <t>Kavarna pod mostom</t>
  </si>
  <si>
    <t>2000 Maribor</t>
  </si>
  <si>
    <t>123-456-1234</t>
  </si>
  <si>
    <t>OPIS</t>
  </si>
  <si>
    <t>Element 1</t>
  </si>
  <si>
    <t>Element 2</t>
  </si>
  <si>
    <t>DOSTAVA</t>
  </si>
  <si>
    <t>Zahvaljujemo se vam za sodelovanje</t>
  </si>
  <si>
    <t>RAČUN</t>
  </si>
  <si>
    <t>NASLOV ZA DOSTAVO:</t>
  </si>
  <si>
    <t>ZNESEK</t>
  </si>
  <si>
    <t>Datum računa:  01.01.2023</t>
  </si>
  <si>
    <t>Rok:                   02.02.2023</t>
  </si>
  <si>
    <t>Št. računa:        1001</t>
  </si>
  <si>
    <t>VSOTA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</si>
</sst>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7" formatCode="#,##0.00\ &quot;€&quot;"/>
    <numFmt numFmtId="169" formatCode="[&lt;=9999999]###\-####;\(###\)\ ###\-####"/>
  </numFmts>
  <fonts count="24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Calibri"/>
      <family val="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9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3" applyNumberFormat="0" applyAlignment="0" applyProtection="0"/>
    <xf numFmtId="0" fontId="15" fillId="10" borderId="4" applyNumberFormat="0" applyAlignment="0" applyProtection="0"/>
    <xf numFmtId="0" fontId="16" fillId="10" borderId="3" applyNumberFormat="0" applyAlignment="0" applyProtection="0"/>
    <xf numFmtId="0" fontId="17" fillId="0" borderId="5" applyNumberFormat="0" applyFill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1" fillId="0" borderId="0"/>
    <xf numFmtId="0" fontId="23" fillId="6" borderId="0" applyNumberFormat="0" applyBorder="0" applyAlignment="0" applyProtection="0">
      <alignment vertical="center"/>
    </xf>
  </cellStyleXfs>
  <cellXfs count="17"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3" fillId="0" borderId="0" xfId="5">
      <alignment horizontal="left" indent="1"/>
    </xf>
    <xf numFmtId="167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5" fillId="0" borderId="0" xfId="12" applyAlignment="1">
      <alignment horizontal="left" vertical="center" indent="2"/>
    </xf>
    <xf numFmtId="169" fontId="9" fillId="5" borderId="0" xfId="17" applyFont="1" applyFill="1">
      <alignment horizontal="left" indent="2"/>
    </xf>
    <xf numFmtId="169" fontId="0" fillId="0" borderId="0" xfId="17" applyFont="1" applyFill="1" applyAlignment="1">
      <alignment horizontal="left" vertical="center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7" fontId="0" fillId="0" borderId="0" xfId="9" applyFont="1" applyFill="1" applyAlignment="1">
      <alignment horizontal="right" vertical="center" indent="2"/>
    </xf>
    <xf numFmtId="167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</cellXfs>
  <cellStyles count="57">
    <cellStyle name="20 % – Poudarek1" xfId="30" builtinId="30" customBuiltin="1"/>
    <cellStyle name="20 % – Poudarek2" xfId="34" builtinId="34" customBuiltin="1"/>
    <cellStyle name="20 % – Poudarek3" xfId="38" builtinId="38" customBuiltin="1"/>
    <cellStyle name="20 % – Poudarek4" xfId="42" builtinId="42" customBuiltin="1"/>
    <cellStyle name="20 % – Poudarek5" xfId="46" builtinId="46" customBuiltin="1"/>
    <cellStyle name="20 % – Poudarek6" xfId="50" builtinId="50" customBuiltin="1"/>
    <cellStyle name="40 % – Poudarek1" xfId="31" builtinId="31" customBuiltin="1"/>
    <cellStyle name="40 % – Poudarek2" xfId="35" builtinId="35" customBuiltin="1"/>
    <cellStyle name="40 % – Poudarek3" xfId="39" builtinId="39" customBuiltin="1"/>
    <cellStyle name="40 % – Poudarek4" xfId="43" builtinId="43" customBuiltin="1"/>
    <cellStyle name="40 % – Poudarek5" xfId="47" builtinId="47" customBuiltin="1"/>
    <cellStyle name="40 % – Poudarek6" xfId="51" builtinId="51" customBuiltin="1"/>
    <cellStyle name="60 % – Poudarek1" xfId="32" builtinId="32" customBuiltin="1"/>
    <cellStyle name="60 % – Poudarek2" xfId="36" builtinId="36" customBuiltin="1"/>
    <cellStyle name="60 % – Poudarek3" xfId="40" builtinId="40" customBuiltin="1"/>
    <cellStyle name="60 % – Poudarek4" xfId="44" builtinId="44" customBuiltin="1"/>
    <cellStyle name="60 % – Poudarek5" xfId="48" builtinId="48" customBuiltin="1"/>
    <cellStyle name="60 % – Poudarek6" xfId="52" builtinId="52" customBuiltin="1"/>
    <cellStyle name="Dobro" xfId="20" builtinId="26" customBuiltin="1"/>
    <cellStyle name="Dobro 2" xfId="56" xr:uid="{1A5A722E-A96C-49A7-AE0C-6E16D4FD81E2}"/>
    <cellStyle name="Hiperpovezava" xfId="4" builtinId="8" customBuiltin="1"/>
    <cellStyle name="Izhod" xfId="24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5" builtinId="18" customBuiltin="1"/>
    <cellStyle name="Naslov 4" xfId="12" builtinId="19" customBuiltin="1"/>
    <cellStyle name="Naslov 4 2" xfId="54" xr:uid="{961E7DD5-F519-402E-9B4F-BF89315EB199}"/>
    <cellStyle name="Navadno" xfId="0" builtinId="0" customBuiltin="1"/>
    <cellStyle name="Navadno 2" xfId="53" xr:uid="{77E46899-A74A-48D0-B864-34AC609302AA}"/>
    <cellStyle name="Nevtralno" xfId="22" builtinId="28" customBuiltin="1"/>
    <cellStyle name="Normal 2" xfId="55" xr:uid="{E557EC87-BA9A-41C4-A8BE-E50A3C210DE8}"/>
    <cellStyle name="Obiskana hiperpovezava" xfId="6" builtinId="9" customBuiltin="1"/>
    <cellStyle name="Odstotek" xfId="11" builtinId="5" customBuiltin="1"/>
    <cellStyle name="Opomba" xfId="13" builtinId="10" customBuiltin="1"/>
    <cellStyle name="Opozorilo" xfId="28" builtinId="11" customBuiltin="1"/>
    <cellStyle name="Podrobnosti računa" xfId="15" xr:uid="{00000000-0005-0000-0000-00000C000000}"/>
    <cellStyle name="Pojasnjevalno besedilo" xfId="19" builtinId="53" customBuiltin="1"/>
    <cellStyle name="Poravnava desno" xfId="14" xr:uid="{00000000-0005-0000-0000-000011000000}"/>
    <cellStyle name="Poudarek1" xfId="29" builtinId="29" customBuiltin="1"/>
    <cellStyle name="Poudarek2" xfId="33" builtinId="33" customBuiltin="1"/>
    <cellStyle name="Poudarek3" xfId="37" builtinId="37" customBuiltin="1"/>
    <cellStyle name="Poudarek4" xfId="41" builtinId="41" customBuiltin="1"/>
    <cellStyle name="Poudarek5" xfId="45" builtinId="45" customBuiltin="1"/>
    <cellStyle name="Poudarek6" xfId="49" builtinId="49" customBuiltin="1"/>
    <cellStyle name="Povezana celica" xfId="26" builtinId="24" customBuiltin="1"/>
    <cellStyle name="Preveri celico" xfId="27" builtinId="23" customBuiltin="1"/>
    <cellStyle name="Računanje" xfId="25" builtinId="22" customBuiltin="1"/>
    <cellStyle name="Slabo" xfId="21" builtinId="27" customBuiltin="1"/>
    <cellStyle name="Sprotna opomba" xfId="18" xr:uid="{00000000-0005-0000-0000-000006000000}"/>
    <cellStyle name="Telefon" xfId="17" xr:uid="{00000000-0005-0000-0000-000010000000}"/>
    <cellStyle name="Valuta" xfId="9" builtinId="4" customBuiltin="1"/>
    <cellStyle name="Valuta [0]" xfId="10" builtinId="7" customBuiltin="1"/>
    <cellStyle name="Vejica" xfId="7" builtinId="3" customBuiltin="1"/>
    <cellStyle name="Vejica [0]" xfId="8" builtinId="6" customBuiltin="1"/>
    <cellStyle name="Vnos" xfId="23" builtinId="20" customBuiltin="1"/>
    <cellStyle name="Vsota" xfId="16" builtinId="25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Osnovni račun" pivot="0" count="5" xr9:uid="{00000000-0011-0000-FFFF-FFFF00000000}">
      <tableStyleElement type="wholeTable" dxfId="6"/>
      <tableStyleElement type="headerRow" dxfId="5"/>
      <tableStyleElement type="firstRowStripe" dxfId="4"/>
      <tableStyleElement type="secondRowStripe" dxfId="3"/>
      <tableStyleElement type="second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OsnovniRačun" displayName="OsnovniRačun" ref="B14:C27">
  <autoFilter ref="B14:C27" xr:uid="{00000000-0009-0000-0100-000002000000}">
    <filterColumn colId="0" hiddenButton="1"/>
    <filterColumn colId="1" hiddenButton="1"/>
  </autoFilter>
  <tableColumns count="2">
    <tableColumn id="1" xr3:uid="{00000000-0010-0000-0000-000001000000}" name="OPIS" totalsRowLabel="Vsota"/>
    <tableColumn id="2" xr3:uid="{00000000-0010-0000-0000-000002000000}" name="ZNESEK" totalsRowFunction="sum" dataDxfId="1" totalsRowDxfId="0" dataCellStyle="Valuta"/>
  </tableColumns>
  <tableStyleInfo name="Osnovni račun" showFirstColumn="0" showLastColumn="0" showRowStripes="1" showColumnStripes="0"/>
  <extLst>
    <ext xmlns:x14="http://schemas.microsoft.com/office/spreadsheetml/2009/9/main" uri="{504A1905-F514-4f6f-8877-14C23A59335A}">
      <x14:table altTextSummary="V to tabelo vnesite opis računa in količino. Dodajte nove vrstice in stolpce za več vnosov. Znesek za plačilo se samodejno izračuna"/>
    </ext>
  </extLst>
</table>
</file>

<file path=xl/theme/theme1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http://www.interestingsite.com/" TargetMode="External" Id="rId2" /><Relationship Type="http://schemas.openxmlformats.org/officeDocument/2006/relationships/hyperlink" Target="mailto:customerservice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autoPageBreaks="0" fitToPage="1"/>
  </sheetPr>
  <dimension ref="B1:C31"/>
  <sheetViews>
    <sheetView showGridLines="0" tabSelected="1" zoomScaleNormal="100" workbookViewId="0"/>
  </sheetViews>
  <sheetFormatPr defaultRowHeight="30" customHeight="1"/>
  <cols>
    <col min="1" max="1" width="2.625" customWidth="1"/>
    <col min="2" max="2" width="65.625" customWidth="1"/>
    <col min="3" max="3" width="50.625" customWidth="1"/>
    <col min="4" max="4" width="2.625" customWidth="1"/>
  </cols>
  <sheetData>
    <row r="1" spans="2:3" ht="52.5" customHeight="1">
      <c r="B1" s="7" t="s">
        <v>0</v>
      </c>
      <c r="C1" s="4" t="s">
        <v>17</v>
      </c>
    </row>
    <row r="2" spans="2:3" ht="30" customHeight="1">
      <c r="B2" s="1" t="s">
        <v>1</v>
      </c>
      <c r="C2" s="2" t="s">
        <v>22</v>
      </c>
    </row>
    <row r="3" spans="2:3" ht="20.100000000000001" customHeight="1">
      <c r="B3" s="1" t="s">
        <v>2</v>
      </c>
      <c r="C3" s="2" t="s">
        <v>20</v>
      </c>
    </row>
    <row r="4" spans="2:3" ht="20.100000000000001" customHeight="1">
      <c r="B4" s="16" t="s">
        <v>3</v>
      </c>
      <c r="C4" s="2" t="s">
        <v>21</v>
      </c>
    </row>
    <row r="5" spans="2:3" ht="20.100000000000001" customHeight="1">
      <c r="B5" s="16" t="s">
        <v>4</v>
      </c>
      <c r="C5" s="2"/>
    </row>
    <row r="6" spans="2:3" ht="20.100000000000001" customHeight="1">
      <c r="B6" s="10" t="s">
        <v>5</v>
      </c>
      <c r="C6" s="2"/>
    </row>
    <row r="7" spans="2:3" ht="20.100000000000001" customHeight="1">
      <c r="B7" s="10" t="s">
        <v>6</v>
      </c>
      <c r="C7" s="2"/>
    </row>
    <row r="8" spans="2:3" ht="30" customHeight="1">
      <c r="B8" s="5" t="s">
        <v>7</v>
      </c>
      <c r="C8" s="5" t="s">
        <v>18</v>
      </c>
    </row>
    <row r="9" spans="2:3" ht="14.25">
      <c r="B9" t="s">
        <v>8</v>
      </c>
      <c r="C9" t="s">
        <v>8</v>
      </c>
    </row>
    <row r="10" spans="2:3" ht="14.25">
      <c r="B10" t="s">
        <v>9</v>
      </c>
      <c r="C10" t="s">
        <v>9</v>
      </c>
    </row>
    <row r="11" spans="2:3" ht="14.25">
      <c r="B11" t="s">
        <v>1</v>
      </c>
      <c r="C11" t="s">
        <v>1</v>
      </c>
    </row>
    <row r="12" spans="2:3" ht="14.25">
      <c r="B12" t="s">
        <v>10</v>
      </c>
      <c r="C12" t="s">
        <v>10</v>
      </c>
    </row>
    <row r="13" spans="2:3" ht="20.100000000000001" customHeight="1">
      <c r="B13" s="11" t="s">
        <v>11</v>
      </c>
      <c r="C13" s="11" t="s">
        <v>11</v>
      </c>
    </row>
    <row r="14" spans="2:3" ht="30" customHeight="1">
      <c r="B14" s="9" t="s">
        <v>12</v>
      </c>
      <c r="C14" s="13" t="s">
        <v>19</v>
      </c>
    </row>
    <row r="15" spans="2:3" ht="30" customHeight="1">
      <c r="B15" t="s">
        <v>13</v>
      </c>
      <c r="C15" s="6">
        <v>150</v>
      </c>
    </row>
    <row r="16" spans="2:3" ht="30" customHeight="1">
      <c r="B16" t="s">
        <v>14</v>
      </c>
      <c r="C16" s="6">
        <v>75</v>
      </c>
    </row>
    <row r="17" spans="2:3" ht="30" customHeight="1">
      <c r="C17" s="6"/>
    </row>
    <row r="18" spans="2:3" ht="30" customHeight="1">
      <c r="C18" s="6"/>
    </row>
    <row r="19" spans="2:3" ht="30" customHeight="1">
      <c r="C19" s="6"/>
    </row>
    <row r="20" spans="2:3" ht="30" customHeight="1">
      <c r="C20" s="6"/>
    </row>
    <row r="21" spans="2:3" ht="30" customHeight="1">
      <c r="C21" s="6"/>
    </row>
    <row r="22" spans="2:3" ht="30" customHeight="1">
      <c r="C22" s="6"/>
    </row>
    <row r="23" spans="2:3" ht="30" customHeight="1">
      <c r="C23" s="6"/>
    </row>
    <row r="24" spans="2:3" ht="30" customHeight="1">
      <c r="C24" s="6"/>
    </row>
    <row r="25" spans="2:3" ht="30" customHeight="1">
      <c r="C25" s="6"/>
    </row>
    <row r="26" spans="2:3" ht="30" customHeight="1">
      <c r="C26" s="6"/>
    </row>
    <row r="27" spans="2:3" ht="30" customHeight="1">
      <c r="C27" s="6"/>
    </row>
    <row r="28" spans="2:3" ht="30" customHeight="1">
      <c r="B28" s="3" t="s">
        <v>15</v>
      </c>
      <c r="C28" s="14">
        <v>5</v>
      </c>
    </row>
    <row r="29" spans="2:3" ht="30" customHeight="1" thickBot="1">
      <c r="B29" s="3" t="s">
        <v>23</v>
      </c>
      <c r="C29" s="15">
        <f>SUM(C15:C27,C28)</f>
        <v>230</v>
      </c>
    </row>
    <row r="30" spans="2:3" ht="30" customHeight="1" thickTop="1">
      <c r="B30" s="12" t="str">
        <f>"Vsi čeki naj bodo izstavljeni na "&amp; ImePodjetja</f>
        <v>Vsi čeki naj bodo izstavljeni na CANEIRO GROUP</v>
      </c>
    </row>
    <row r="31" spans="2:3" ht="30" customHeight="1">
      <c r="B31" s="8" t="s">
        <v>16</v>
      </c>
    </row>
  </sheetData>
  <dataValidations count="29">
    <dataValidation allowBlank="1" showInputMessage="1" showErrorMessage="1" prompt="S tem delovnim listom lahko ustvarite osnovni račun. Vnesite stranke in podrobnosti o dostavi, opise elementa in količino. Skupni znesek je izračunan samodejno." sqref="A1" xr:uid="{00000000-0002-0000-0000-000000000000}"/>
    <dataValidation allowBlank="1" showInputMessage="1" showErrorMessage="1" prompt="V to celico vnesite ime podjetja, ki izdaja račun. V celice spodaj vnesite informacije o podjetju. Naslov tega delovnega lista je v celici C1." sqref="B1" xr:uid="{00000000-0002-0000-0000-000001000000}"/>
    <dataValidation allowBlank="1" showInputMessage="1" showErrorMessage="1" prompt="Naslov podjetja, ki izdaja račun, vnesite v to celico." sqref="B2" xr:uid="{00000000-0002-0000-0000-000002000000}"/>
    <dataValidation allowBlank="1" showInputMessage="1" showErrorMessage="1" prompt="Mesto, državo in poštno številko vnesite v to celico." sqref="B3" xr:uid="{00000000-0002-0000-0000-000003000000}"/>
    <dataValidation allowBlank="1" showInputMessage="1" showErrorMessage="1" prompt="Številko faksa vnesite v to celico." sqref="B7" xr:uid="{00000000-0002-0000-0000-000004000000}"/>
    <dataValidation allowBlank="1" showInputMessage="1" showErrorMessage="1" prompt="Naslov tega delovnega lista je v tej celici." sqref="C1" xr:uid="{00000000-0002-0000-0000-000005000000}"/>
    <dataValidation allowBlank="1" showInputMessage="1" showErrorMessage="1" prompt="Številko računa vnesite v to celico." sqref="C2" xr:uid="{00000000-0002-0000-0000-000006000000}"/>
    <dataValidation allowBlank="1" showInputMessage="1" showErrorMessage="1" prompt="Rok vnesite v to celico." sqref="C4" xr:uid="{00000000-0002-0000-0000-000007000000}"/>
    <dataValidation allowBlank="1" showInputMessage="1" showErrorMessage="1" prompt="Podrobnosti plačnika vnesite v celice spodaj." sqref="B8" xr:uid="{00000000-0002-0000-0000-000008000000}"/>
    <dataValidation allowBlank="1" showInputMessage="1" showErrorMessage="1" prompt="Ime stranke vnesite v to celico." sqref="B9" xr:uid="{00000000-0002-0000-0000-000009000000}"/>
    <dataValidation allowBlank="1" showInputMessage="1" showErrorMessage="1" prompt="Naslov stranke vnesite v to celico." sqref="B10:B11" xr:uid="{00000000-0002-0000-0000-00000A000000}"/>
    <dataValidation allowBlank="1" showInputMessage="1" showErrorMessage="1" prompt="Podrobnosti dostave vnesite v celice spodaj." sqref="C8" xr:uid="{00000000-0002-0000-0000-00000C000000}"/>
    <dataValidation allowBlank="1" showInputMessage="1" showErrorMessage="1" prompt="Opis vnesite v ta stolpec pod ta naslov." sqref="B14" xr:uid="{00000000-0002-0000-0000-00000D000000}"/>
    <dataValidation allowBlank="1" showInputMessage="1" showErrorMessage="1" prompt="V ta stolpec vnesite količino pod naslov za vsak opis v stolpcu B. V celico pod tabelo vnesite stroške _x000a_dostave, da izračunate skupni znesek." sqref="C14" xr:uid="{00000000-0002-0000-0000-00000E000000}"/>
    <dataValidation allowBlank="1" showInputMessage="1" showErrorMessage="1" prompt="Stroške dostave vnesite v celico na desni." sqref="B28" xr:uid="{00000000-0002-0000-0000-00000F000000}"/>
    <dataValidation allowBlank="1" showInputMessage="1" showErrorMessage="1" prompt="Stroške dostave vnesite v to celico." sqref="C28" xr:uid="{00000000-0002-0000-0000-000010000000}"/>
    <dataValidation allowBlank="1" showInputMessage="1" showErrorMessage="1" prompt="Skupni znesek je samodejno izračunan v celici na desni." sqref="B29" xr:uid="{00000000-0002-0000-0000-000011000000}"/>
    <dataValidation allowBlank="1" showInputMessage="1" showErrorMessage="1" prompt="Skupni znesek je samodejno izračunan v tej celici." sqref="C29" xr:uid="{00000000-0002-0000-0000-000012000000}"/>
    <dataValidation allowBlank="1" showInputMessage="1" showErrorMessage="1" prompt="Ime podjetja je samodejno pripeto v to celico." sqref="B30" xr:uid="{00000000-0002-0000-0000-000013000000}"/>
    <dataValidation allowBlank="1" showInputMessage="1" showErrorMessage="1" prompt="Ime podjetja za dostavo vnesite v to celico." sqref="C9" xr:uid="{00000000-0002-0000-0000-000014000000}"/>
    <dataValidation allowBlank="1" showInputMessage="1" showErrorMessage="1" prompt="Naslov za dostavo vnesite v to celico." sqref="C10:C11" xr:uid="{00000000-0002-0000-0000-000015000000}"/>
    <dataValidation allowBlank="1" showInputMessage="1" showErrorMessage="1" prompt="Mesto, državo in poštno številko za dostavo vnesite v to celico." sqref="C12" xr:uid="{00000000-0002-0000-0000-000017000000}"/>
    <dataValidation allowBlank="1" showInputMessage="1" showErrorMessage="1" prompt="Telefonsko številko za dostavo vnesite v to celico." sqref="C13" xr:uid="{00000000-0002-0000-0000-000018000000}"/>
    <dataValidation allowBlank="1" showInputMessage="1" showErrorMessage="1" prompt="Telefonsko številko stranke vnesite v to celico." sqref="B13" xr:uid="{00000000-0002-0000-0000-000019000000}"/>
    <dataValidation allowBlank="1" showInputMessage="1" showErrorMessage="1" prompt="Mesto, državo in poštno številko stranke vnesite v to celico." sqref="B12" xr:uid="{00000000-0002-0000-0000-00001A000000}"/>
    <dataValidation allowBlank="1" showInputMessage="1" showErrorMessage="1" prompt="E-poštni naslov podjetja vnesite v to celico." sqref="B4" xr:uid="{00000000-0002-0000-0000-00001B000000}"/>
    <dataValidation allowBlank="1" showInputMessage="1" showErrorMessage="1" prompt="Spletno mesto podjetja vnesite v to celico." sqref="B5" xr:uid="{00000000-0002-0000-0000-00001C000000}"/>
    <dataValidation allowBlank="1" showInputMessage="1" showErrorMessage="1" prompt="Telefonsko številko vnesite v to celico." sqref="B6" xr:uid="{00000000-0002-0000-0000-00001D000000}"/>
    <dataValidation allowBlank="1" showInputMessage="1" showErrorMessage="1" prompt="V to celico vnesite datum računa" sqref="C3" xr:uid="{00000000-0002-0000-0000-00001E000000}"/>
  </dataValidations>
  <hyperlinks>
    <hyperlink ref="B4" r:id="rId1" xr:uid="{00000000-0004-0000-0000-000000000000}"/>
    <hyperlink ref="B5" r:id="rId2" xr:uid="{00000000-0004-0000-0000-000001000000}"/>
  </hyperlinks>
  <printOptions horizontalCentered="1"/>
  <pageMargins left="0.7" right="0.7" top="0.75" bottom="0.75" header="0.3" footer="0.3"/>
  <pageSetup paperSize="9" scale="68" fitToHeight="0" orientation="portrait" r:id="rId3"/>
  <headerFooter differentFirst="1">
    <oddFooter>Page &amp;P of &amp;N</oddFooter>
  </headerFooter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1C3FA85E-496C-453D-9FBD-B3DBBC8D07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A012432A-C7DE-4DB4-AFF6-F11BAC744B74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1A4CFBDA-65C4-4E7C-8956-1A34CEEFF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TM00000042</ap:Template>
  <ap:ScaleCrop>false</ap:ScaleCrop>
  <ap:HeadingPairs>
    <vt:vector baseType="variant" size="4">
      <vt:variant>
        <vt:lpstr>Delovni listi</vt:lpstr>
      </vt:variant>
      <vt:variant>
        <vt:i4>1</vt:i4>
      </vt:variant>
      <vt:variant>
        <vt:lpstr>Imenovani obsegi</vt:lpstr>
      </vt:variant>
      <vt:variant>
        <vt:i4>5</vt:i4>
      </vt:variant>
    </vt:vector>
  </ap:HeadingPairs>
  <ap:TitlesOfParts>
    <vt:vector baseType="lpstr" size="6">
      <vt:lpstr>Osnovni račun</vt:lpstr>
      <vt:lpstr>ColumnTitleRegion1..C13.1</vt:lpstr>
      <vt:lpstr>ImePodjetja</vt:lpstr>
      <vt:lpstr>NaslovStolpca1</vt:lpstr>
      <vt:lpstr>RowTitleRegion1..c29</vt:lpstr>
      <vt:lpstr>'Osnovni račun'!Tiskanje_naslovov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2022-11-06T05:46:38Z</dcterms:created>
  <dcterms:modified xsi:type="dcterms:W3CDTF">2022-12-13T02:09:43Z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