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9CB14165-6391-4B8A-AF5C-51F7EEBC3930}" xr6:coauthVersionLast="36" xr6:coauthVersionMax="43" xr10:uidLastSave="{00000000-0000-0000-0000-000000000000}"/>
  <bookViews>
    <workbookView xWindow="810" yWindow="-120" windowWidth="28800" windowHeight="16125" xr2:uid="{00000000-000D-0000-FFFF-FFFF00000000}"/>
  </bookViews>
  <sheets>
    <sheet name="Časová os projektu" sheetId="1" r:id="rId1"/>
  </sheets>
  <definedNames>
    <definedName name="_xlnm.Print_Titles" localSheetId="0">'Časová os projektu'!$4:$7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s="1"/>
  <c r="D7" i="1" l="1"/>
  <c r="C6" i="1"/>
  <c r="C5" i="1"/>
  <c r="E7" i="1" l="1"/>
  <c r="D5" i="1"/>
  <c r="D6" i="1"/>
  <c r="E5" i="1" l="1"/>
  <c r="E6" i="1"/>
  <c r="F7" i="1"/>
  <c r="F6" i="1" l="1"/>
  <c r="G7" i="1"/>
  <c r="F5" i="1"/>
  <c r="G5" i="1" l="1"/>
  <c r="G6" i="1"/>
  <c r="H7" i="1"/>
  <c r="H6" i="1" l="1"/>
  <c r="I7" i="1"/>
  <c r="H5" i="1"/>
  <c r="I5" i="1" l="1"/>
  <c r="I6" i="1"/>
  <c r="J7" i="1"/>
  <c r="J6" i="1" l="1"/>
  <c r="K7" i="1"/>
  <c r="J5" i="1"/>
  <c r="K5" i="1" l="1"/>
  <c r="K6" i="1"/>
  <c r="L7" i="1"/>
  <c r="L5" i="1" l="1"/>
  <c r="M7" i="1"/>
  <c r="L6" i="1"/>
  <c r="M5" i="1" l="1"/>
  <c r="M6" i="1"/>
  <c r="N7" i="1"/>
  <c r="N5" i="1" l="1"/>
  <c r="O7" i="1"/>
  <c r="N6" i="1"/>
  <c r="O5" i="1" l="1"/>
  <c r="O6" i="1"/>
  <c r="P7" i="1"/>
  <c r="P5" i="1" l="1"/>
  <c r="Q7" i="1"/>
  <c r="P6" i="1"/>
  <c r="Q5" i="1" l="1"/>
  <c r="Q6" i="1"/>
  <c r="R7" i="1"/>
  <c r="R6" i="1" l="1"/>
  <c r="S7" i="1"/>
  <c r="R5" i="1"/>
  <c r="S5" i="1" l="1"/>
  <c r="S6" i="1"/>
  <c r="T7" i="1"/>
  <c r="T6" i="1" l="1"/>
  <c r="U7" i="1"/>
  <c r="T5" i="1"/>
  <c r="U5" i="1" l="1"/>
  <c r="U6" i="1"/>
  <c r="V7" i="1"/>
  <c r="V6" i="1" l="1"/>
  <c r="W7" i="1"/>
  <c r="V5" i="1"/>
  <c r="W5" i="1" l="1"/>
  <c r="W6" i="1"/>
  <c r="X7" i="1"/>
  <c r="X6" i="1" l="1"/>
  <c r="Y7" i="1"/>
  <c r="X5" i="1"/>
  <c r="Y5" i="1" l="1"/>
  <c r="Y6" i="1"/>
  <c r="Z7" i="1"/>
  <c r="Z5" i="1" l="1"/>
  <c r="AA7" i="1"/>
  <c r="Z6" i="1"/>
  <c r="AA5" i="1" l="1"/>
  <c r="AA6" i="1"/>
  <c r="AB7" i="1"/>
  <c r="AB5" i="1" l="1"/>
  <c r="AC7" i="1"/>
  <c r="AB6" i="1"/>
  <c r="AC5" i="1" l="1"/>
  <c r="AC6" i="1"/>
  <c r="AD7" i="1"/>
  <c r="AD5" i="1" l="1"/>
  <c r="AD6" i="1"/>
</calcChain>
</file>

<file path=xl/sharedStrings.xml><?xml version="1.0" encoding="utf-8"?>
<sst xmlns="http://schemas.openxmlformats.org/spreadsheetml/2006/main" count="25" uniqueCount="22">
  <si>
    <t>4-týždňová časová os projektu</t>
  </si>
  <si>
    <t xml:space="preserve"> Dátum začatia:</t>
  </si>
  <si>
    <t>Priradené používateľovi:</t>
  </si>
  <si>
    <t>Osoba 1</t>
  </si>
  <si>
    <t>Osoba 2</t>
  </si>
  <si>
    <t>Osoba 3</t>
  </si>
  <si>
    <t>Osoba 4</t>
  </si>
  <si>
    <t>Osoba 5</t>
  </si>
  <si>
    <t>týždeň 1</t>
  </si>
  <si>
    <t>výskum dažďových pralesov</t>
  </si>
  <si>
    <t>zber materiálu na prezentáciu</t>
  </si>
  <si>
    <t>týždeň 2</t>
  </si>
  <si>
    <t>dokončenie skíc</t>
  </si>
  <si>
    <t>návrh prezentácie</t>
  </si>
  <si>
    <t>týždeň 3</t>
  </si>
  <si>
    <t>dokončenie prezentácie</t>
  </si>
  <si>
    <t>týždeň 4</t>
  </si>
  <si>
    <t>Stav:</t>
  </si>
  <si>
    <t>dokončené</t>
  </si>
  <si>
    <t>prebieha</t>
  </si>
  <si>
    <t>nezačaté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</si>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</sst>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d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6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0" fontId="5" fillId="0" borderId="0" applyBorder="0">
      <alignment horizontal="left" vertical="center"/>
    </xf>
    <xf numFmtId="0" fontId="4" fillId="0" borderId="0">
      <alignment horizontal="left" vertical="center"/>
    </xf>
    <xf numFmtId="0" fontId="6" fillId="2" borderId="5">
      <alignment horizontal="left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17" borderId="6" applyNumberFormat="0" applyAlignment="0" applyProtection="0"/>
    <xf numFmtId="0" fontId="14" fillId="0" borderId="8" applyNumberFormat="0" applyFill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6" fillId="1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6" fontId="5" fillId="0" borderId="0" applyBorder="0">
      <alignment horizontal="left" vertical="center"/>
    </xf>
  </cellStyleXfs>
  <cellXfs count="3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14" fontId="0" fillId="2" borderId="3" xfId="0" applyNumberFormat="1" applyFill="1" applyBorder="1" applyAlignment="1">
      <alignment horizontal="center" vertical="center"/>
    </xf>
    <xf numFmtId="0" fontId="2" fillId="0" borderId="0" xfId="2" applyAlignment="1">
      <alignment horizontal="left"/>
    </xf>
    <xf numFmtId="0" fontId="6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6" fillId="2" borderId="5" xfId="9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right" vertical="center" indent="1"/>
    </xf>
    <xf numFmtId="0" fontId="5" fillId="3" borderId="0" xfId="7" applyNumberFormat="1" applyFill="1">
      <alignment horizontal="left" vertical="center"/>
    </xf>
    <xf numFmtId="0" fontId="5" fillId="4" borderId="0" xfId="7" applyNumberFormat="1" applyFill="1">
      <alignment horizontal="left" vertical="center"/>
    </xf>
    <xf numFmtId="0" fontId="4" fillId="3" borderId="0" xfId="8" applyNumberFormat="1" applyFill="1">
      <alignment horizontal="left" vertical="center"/>
    </xf>
    <xf numFmtId="0" fontId="4" fillId="4" borderId="0" xfId="8" applyNumberFormat="1" applyFill="1">
      <alignment horizontal="left" vertical="center"/>
    </xf>
    <xf numFmtId="166" fontId="5" fillId="3" borderId="3" xfId="51" applyFill="1" applyBorder="1">
      <alignment horizontal="left" vertical="center"/>
    </xf>
    <xf numFmtId="166" fontId="5" fillId="4" borderId="3" xfId="51" applyFill="1" applyBorder="1">
      <alignment horizontal="left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7" fillId="0" borderId="0" xfId="1" applyAlignment="1">
      <alignment horizontal="left" indent="1"/>
    </xf>
    <xf numFmtId="0" fontId="3" fillId="12" borderId="0" xfId="4" applyAlignment="1">
      <alignment horizontal="left"/>
    </xf>
    <xf numFmtId="14" fontId="2" fillId="0" borderId="1" xfId="6">
      <alignment horizontal="center"/>
    </xf>
    <xf numFmtId="0" fontId="3" fillId="11" borderId="0" xfId="3" applyAlignment="1">
      <alignment horizontal="left"/>
    </xf>
  </cellXfs>
  <cellStyles count="52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Dátum" xfId="6" xr:uid="{00000000-0005-0000-0000-000000000000}"/>
    <cellStyle name="Deň v týždni" xfId="7" xr:uid="{00000000-0005-0000-0000-000001000000}"/>
    <cellStyle name="Deň v týždni 1" xfId="51" xr:uid="{AC5A3846-7858-4AD4-8F34-77A6A82202CD}"/>
    <cellStyle name="Mesiac" xfId="8" xr:uid="{00000000-0005-0000-0000-000006000000}"/>
    <cellStyle name="Stav" xfId="9" xr:uid="{00000000-0005-0000-0000-000008000000}"/>
    <cellStyle name="千位分隔" xfId="10" builtinId="3" customBuiltin="1"/>
    <cellStyle name="千位分隔[0]" xfId="11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2" builtinId="23" customBuiltin="1"/>
    <cellStyle name="汇总" xfId="26" builtinId="25" customBuiltin="1"/>
    <cellStyle name="注释" xfId="24" builtinId="10" customBuiltin="1"/>
    <cellStyle name="百分比" xfId="14" builtinId="5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解释性文本" xfId="25" builtinId="53" customBuiltin="1"/>
    <cellStyle name="警告文本" xfId="23" builtinId="11" customBuiltin="1"/>
    <cellStyle name="计算" xfId="20" builtinId="22" customBuiltin="1"/>
    <cellStyle name="货币" xfId="12" builtinId="4" customBuiltin="1"/>
    <cellStyle name="货币[0]" xfId="13" builtinId="7" customBuiltin="1"/>
    <cellStyle name="输入" xfId="18" builtinId="20" customBuiltin="1"/>
    <cellStyle name="输出" xfId="19" builtinId="21" customBuiltin="1"/>
    <cellStyle name="适中" xfId="17" builtinId="28" customBuiltin="1"/>
    <cellStyle name="链接单元格" xfId="21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1.625" style="3" customWidth="1"/>
    <col min="3" max="17" width="5.625" style="1" customWidth="1"/>
    <col min="18" max="30" width="5.625" customWidth="1"/>
    <col min="31" max="31" width="17.375" style="2" customWidth="1"/>
    <col min="32" max="32" width="2.625" customWidth="1"/>
  </cols>
  <sheetData>
    <row r="1" spans="2:32" ht="48.75" customHeight="1" x14ac:dyDescent="0.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2:32" ht="24.75" customHeight="1" thickBot="1" x14ac:dyDescent="0.3">
      <c r="B2" s="16" t="s">
        <v>1</v>
      </c>
      <c r="C2" s="34">
        <f ca="1">TODAY()-14</f>
        <v>43588</v>
      </c>
      <c r="D2" s="34"/>
      <c r="E2" s="34"/>
    </row>
    <row r="3" spans="2:32" ht="12.75" customHeight="1" x14ac:dyDescent="0.2">
      <c r="B3" s="23"/>
    </row>
    <row r="4" spans="2:32" ht="24.75" customHeight="1" x14ac:dyDescent="0.35">
      <c r="B4" s="22"/>
      <c r="C4" s="35" t="s">
        <v>8</v>
      </c>
      <c r="D4" s="35"/>
      <c r="E4" s="35"/>
      <c r="F4" s="35"/>
      <c r="G4" s="35"/>
      <c r="H4" s="35"/>
      <c r="I4" s="35"/>
      <c r="J4" s="33" t="s">
        <v>11</v>
      </c>
      <c r="K4" s="33"/>
      <c r="L4" s="33"/>
      <c r="M4" s="33"/>
      <c r="N4" s="33"/>
      <c r="O4" s="33"/>
      <c r="P4" s="33"/>
      <c r="Q4" s="35" t="s">
        <v>14</v>
      </c>
      <c r="R4" s="35"/>
      <c r="S4" s="35"/>
      <c r="T4" s="35"/>
      <c r="U4" s="35"/>
      <c r="V4" s="35"/>
      <c r="W4" s="35"/>
      <c r="X4" s="33" t="s">
        <v>16</v>
      </c>
      <c r="Y4" s="33"/>
      <c r="Z4" s="33"/>
      <c r="AA4" s="33"/>
      <c r="AB4" s="33"/>
      <c r="AC4" s="33"/>
      <c r="AD4" s="33"/>
      <c r="AE4" s="30" t="s">
        <v>17</v>
      </c>
      <c r="AF4" t="s">
        <v>21</v>
      </c>
    </row>
    <row r="5" spans="2:32" ht="18.75" customHeight="1" x14ac:dyDescent="0.2">
      <c r="B5" s="22"/>
      <c r="C5" s="26" t="str">
        <f ca="1">LOWER(TEXT(C7,"mmm"))</f>
        <v>may</v>
      </c>
      <c r="D5" s="26" t="str">
        <f ca="1">IF(TEXT(D7,"mmm")=TEXT(C7,"mmm"),"",LOWER(TEXT(D7,"mmm")))</f>
        <v/>
      </c>
      <c r="E5" s="26" t="str">
        <f t="shared" ref="E5:AD5" ca="1" si="0">IF(TEXT(E7,"mmm")=TEXT(D7,"mmm"),"",LOWER(TEXT(E7,"mmm")))</f>
        <v/>
      </c>
      <c r="F5" s="26" t="str">
        <f t="shared" ca="1" si="0"/>
        <v/>
      </c>
      <c r="G5" s="26" t="str">
        <f t="shared" ca="1" si="0"/>
        <v/>
      </c>
      <c r="H5" s="26" t="str">
        <f t="shared" ca="1" si="0"/>
        <v/>
      </c>
      <c r="I5" s="26" t="str">
        <f t="shared" ca="1" si="0"/>
        <v/>
      </c>
      <c r="J5" s="27" t="str">
        <f ca="1">LOWER(TEXT(J7,"mmm"))</f>
        <v>may</v>
      </c>
      <c r="K5" s="27" t="str">
        <f t="shared" ca="1" si="0"/>
        <v/>
      </c>
      <c r="L5" s="27" t="str">
        <f t="shared" ca="1" si="0"/>
        <v/>
      </c>
      <c r="M5" s="27" t="str">
        <f t="shared" ca="1" si="0"/>
        <v/>
      </c>
      <c r="N5" s="27" t="str">
        <f t="shared" ca="1" si="0"/>
        <v/>
      </c>
      <c r="O5" s="27" t="str">
        <f t="shared" ca="1" si="0"/>
        <v/>
      </c>
      <c r="P5" s="27" t="str">
        <f t="shared" ca="1" si="0"/>
        <v/>
      </c>
      <c r="Q5" s="26" t="str">
        <f ca="1">LOWER(TEXT(Q7,"mmm"))</f>
        <v>may</v>
      </c>
      <c r="R5" s="26" t="str">
        <f t="shared" ca="1" si="0"/>
        <v/>
      </c>
      <c r="S5" s="26" t="str">
        <f t="shared" ca="1" si="0"/>
        <v/>
      </c>
      <c r="T5" s="26" t="str">
        <f t="shared" ca="1" si="0"/>
        <v/>
      </c>
      <c r="U5" s="26" t="str">
        <f t="shared" ca="1" si="0"/>
        <v/>
      </c>
      <c r="V5" s="26" t="str">
        <f t="shared" ca="1" si="0"/>
        <v/>
      </c>
      <c r="W5" s="26" t="str">
        <f t="shared" ca="1" si="0"/>
        <v/>
      </c>
      <c r="X5" s="27" t="str">
        <f ca="1">LOWER(TEXT(X7,"mmm"))</f>
        <v>may</v>
      </c>
      <c r="Y5" s="27" t="str">
        <f t="shared" ca="1" si="0"/>
        <v/>
      </c>
      <c r="Z5" s="27" t="str">
        <f t="shared" ca="1" si="0"/>
        <v/>
      </c>
      <c r="AA5" s="27" t="str">
        <f t="shared" ca="1" si="0"/>
        <v/>
      </c>
      <c r="AB5" s="27" t="str">
        <f t="shared" ca="1" si="0"/>
        <v/>
      </c>
      <c r="AC5" s="27" t="str">
        <f t="shared" ca="1" si="0"/>
        <v/>
      </c>
      <c r="AD5" s="27" t="str">
        <f t="shared" ca="1" si="0"/>
        <v/>
      </c>
      <c r="AE5" s="30"/>
      <c r="AF5" t="s">
        <v>21</v>
      </c>
    </row>
    <row r="6" spans="2:32" ht="12" customHeight="1" x14ac:dyDescent="0.2">
      <c r="B6" s="22"/>
      <c r="C6" s="24" t="str">
        <f ca="1">LOWER(TEXT(C7,"aaa"))</f>
        <v>fri</v>
      </c>
      <c r="D6" s="24" t="str">
        <f t="shared" ref="D6:AD6" ca="1" si="1">LOWER(TEXT(D7,"aaa"))</f>
        <v>sat</v>
      </c>
      <c r="E6" s="24" t="str">
        <f t="shared" ca="1" si="1"/>
        <v>sun</v>
      </c>
      <c r="F6" s="24" t="str">
        <f t="shared" ca="1" si="1"/>
        <v>mon</v>
      </c>
      <c r="G6" s="24" t="str">
        <f t="shared" ca="1" si="1"/>
        <v>tue</v>
      </c>
      <c r="H6" s="24" t="str">
        <f t="shared" ca="1" si="1"/>
        <v>wed</v>
      </c>
      <c r="I6" s="24" t="str">
        <f t="shared" ca="1" si="1"/>
        <v>thu</v>
      </c>
      <c r="J6" s="25" t="str">
        <f t="shared" ca="1" si="1"/>
        <v>fri</v>
      </c>
      <c r="K6" s="25" t="str">
        <f t="shared" ca="1" si="1"/>
        <v>sat</v>
      </c>
      <c r="L6" s="25" t="str">
        <f t="shared" ca="1" si="1"/>
        <v>sun</v>
      </c>
      <c r="M6" s="25" t="str">
        <f t="shared" ca="1" si="1"/>
        <v>mon</v>
      </c>
      <c r="N6" s="25" t="str">
        <f t="shared" ca="1" si="1"/>
        <v>tue</v>
      </c>
      <c r="O6" s="25" t="str">
        <f t="shared" ca="1" si="1"/>
        <v>wed</v>
      </c>
      <c r="P6" s="25" t="str">
        <f t="shared" ca="1" si="1"/>
        <v>thu</v>
      </c>
      <c r="Q6" s="24" t="str">
        <f t="shared" ca="1" si="1"/>
        <v>fri</v>
      </c>
      <c r="R6" s="24" t="str">
        <f t="shared" ca="1" si="1"/>
        <v>sat</v>
      </c>
      <c r="S6" s="24" t="str">
        <f t="shared" ca="1" si="1"/>
        <v>sun</v>
      </c>
      <c r="T6" s="24" t="str">
        <f t="shared" ca="1" si="1"/>
        <v>mon</v>
      </c>
      <c r="U6" s="24" t="str">
        <f t="shared" ca="1" si="1"/>
        <v>tue</v>
      </c>
      <c r="V6" s="24" t="str">
        <f t="shared" ca="1" si="1"/>
        <v>wed</v>
      </c>
      <c r="W6" s="24" t="str">
        <f t="shared" ca="1" si="1"/>
        <v>thu</v>
      </c>
      <c r="X6" s="25" t="str">
        <f t="shared" ca="1" si="1"/>
        <v>fri</v>
      </c>
      <c r="Y6" s="25" t="str">
        <f t="shared" ca="1" si="1"/>
        <v>sat</v>
      </c>
      <c r="Z6" s="25" t="str">
        <f t="shared" ca="1" si="1"/>
        <v>sun</v>
      </c>
      <c r="AA6" s="25" t="str">
        <f t="shared" ca="1" si="1"/>
        <v>mon</v>
      </c>
      <c r="AB6" s="25" t="str">
        <f t="shared" ca="1" si="1"/>
        <v>tue</v>
      </c>
      <c r="AC6" s="25" t="str">
        <f t="shared" ca="1" si="1"/>
        <v>wed</v>
      </c>
      <c r="AD6" s="25" t="str">
        <f t="shared" ca="1" si="1"/>
        <v>thu</v>
      </c>
      <c r="AE6" s="30"/>
    </row>
    <row r="7" spans="2:32" ht="18" customHeight="1" thickBot="1" x14ac:dyDescent="0.25">
      <c r="B7" s="15" t="s">
        <v>2</v>
      </c>
      <c r="C7" s="28">
        <f ca="1">C2</f>
        <v>43588</v>
      </c>
      <c r="D7" s="28">
        <f ca="1">C7+1</f>
        <v>43589</v>
      </c>
      <c r="E7" s="28">
        <f t="shared" ref="E7:Q7" ca="1" si="2">D7+1</f>
        <v>43590</v>
      </c>
      <c r="F7" s="28">
        <f t="shared" ca="1" si="2"/>
        <v>43591</v>
      </c>
      <c r="G7" s="28">
        <f t="shared" ca="1" si="2"/>
        <v>43592</v>
      </c>
      <c r="H7" s="28">
        <f t="shared" ca="1" si="2"/>
        <v>43593</v>
      </c>
      <c r="I7" s="28">
        <f t="shared" ca="1" si="2"/>
        <v>43594</v>
      </c>
      <c r="J7" s="29">
        <f t="shared" ca="1" si="2"/>
        <v>43595</v>
      </c>
      <c r="K7" s="29">
        <f t="shared" ca="1" si="2"/>
        <v>43596</v>
      </c>
      <c r="L7" s="29">
        <f t="shared" ca="1" si="2"/>
        <v>43597</v>
      </c>
      <c r="M7" s="29">
        <f t="shared" ca="1" si="2"/>
        <v>43598</v>
      </c>
      <c r="N7" s="29">
        <f t="shared" ca="1" si="2"/>
        <v>43599</v>
      </c>
      <c r="O7" s="29">
        <f t="shared" ca="1" si="2"/>
        <v>43600</v>
      </c>
      <c r="P7" s="29">
        <f t="shared" ca="1" si="2"/>
        <v>43601</v>
      </c>
      <c r="Q7" s="28">
        <f t="shared" ca="1" si="2"/>
        <v>43602</v>
      </c>
      <c r="R7" s="28">
        <f t="shared" ref="R7:X7" ca="1" si="3">Q7+1</f>
        <v>43603</v>
      </c>
      <c r="S7" s="28">
        <f t="shared" ca="1" si="3"/>
        <v>43604</v>
      </c>
      <c r="T7" s="28">
        <f t="shared" ca="1" si="3"/>
        <v>43605</v>
      </c>
      <c r="U7" s="28">
        <f t="shared" ca="1" si="3"/>
        <v>43606</v>
      </c>
      <c r="V7" s="28">
        <f t="shared" ca="1" si="3"/>
        <v>43607</v>
      </c>
      <c r="W7" s="28">
        <f t="shared" ca="1" si="3"/>
        <v>43608</v>
      </c>
      <c r="X7" s="29">
        <f t="shared" ca="1" si="3"/>
        <v>43609</v>
      </c>
      <c r="Y7" s="29">
        <f t="shared" ref="Y7:AC7" ca="1" si="4">X7+1</f>
        <v>43610</v>
      </c>
      <c r="Z7" s="29">
        <f t="shared" ca="1" si="4"/>
        <v>43611</v>
      </c>
      <c r="AA7" s="29">
        <f t="shared" ca="1" si="4"/>
        <v>43612</v>
      </c>
      <c r="AB7" s="29">
        <f t="shared" ca="1" si="4"/>
        <v>43613</v>
      </c>
      <c r="AC7" s="29">
        <f t="shared" ca="1" si="4"/>
        <v>43614</v>
      </c>
      <c r="AD7" s="29">
        <f t="shared" ref="AD7" ca="1" si="5">AC7+1</f>
        <v>43615</v>
      </c>
      <c r="AE7" s="31"/>
    </row>
    <row r="8" spans="2:32" ht="30" customHeight="1" x14ac:dyDescent="0.2">
      <c r="B8" s="18" t="s">
        <v>3</v>
      </c>
      <c r="C8" s="12" t="s">
        <v>9</v>
      </c>
      <c r="D8" s="12"/>
      <c r="E8" s="12"/>
      <c r="F8" s="12"/>
      <c r="G8" s="12"/>
      <c r="H8" s="6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6"/>
      <c r="AE8" s="19" t="s">
        <v>18</v>
      </c>
    </row>
    <row r="9" spans="2:32" ht="30" customHeight="1" x14ac:dyDescent="0.2">
      <c r="B9" s="18" t="s">
        <v>4</v>
      </c>
      <c r="C9" s="5"/>
      <c r="D9" s="6"/>
      <c r="E9" s="20"/>
      <c r="F9" s="7" t="s">
        <v>10</v>
      </c>
      <c r="G9" s="7"/>
      <c r="H9" s="21"/>
      <c r="I9" s="7"/>
      <c r="J9" s="7"/>
      <c r="K9" s="7"/>
      <c r="L9" s="6"/>
      <c r="M9" s="5"/>
      <c r="N9" s="11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19" t="s">
        <v>18</v>
      </c>
    </row>
    <row r="10" spans="2:32" ht="30" customHeight="1" x14ac:dyDescent="0.2">
      <c r="B10" s="18" t="s">
        <v>5</v>
      </c>
      <c r="C10" s="5"/>
      <c r="D10" s="6"/>
      <c r="E10" s="5"/>
      <c r="F10" s="6"/>
      <c r="G10" s="5"/>
      <c r="H10" s="6"/>
      <c r="I10" s="5"/>
      <c r="J10" s="8" t="s">
        <v>12</v>
      </c>
      <c r="K10" s="8"/>
      <c r="L10" s="8"/>
      <c r="M10" s="8"/>
      <c r="N10" s="8"/>
      <c r="O10" s="8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19" t="s">
        <v>18</v>
      </c>
    </row>
    <row r="11" spans="2:32" ht="30" customHeight="1" x14ac:dyDescent="0.2">
      <c r="B11" s="18" t="s">
        <v>6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14" t="s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6"/>
      <c r="Y11" s="5"/>
      <c r="Z11" s="6"/>
      <c r="AA11" s="5"/>
      <c r="AB11" s="6"/>
      <c r="AC11" s="5"/>
      <c r="AD11" s="6"/>
      <c r="AE11" s="19" t="s">
        <v>19</v>
      </c>
    </row>
    <row r="12" spans="2:32" ht="30" customHeight="1" x14ac:dyDescent="0.2">
      <c r="B12" s="18" t="s">
        <v>7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13" t="s">
        <v>15</v>
      </c>
      <c r="X12" s="13"/>
      <c r="Y12" s="13"/>
      <c r="Z12" s="13"/>
      <c r="AA12" s="13"/>
      <c r="AB12" s="13"/>
      <c r="AC12" s="5"/>
      <c r="AD12" s="6"/>
      <c r="AE12" s="19" t="s">
        <v>20</v>
      </c>
    </row>
    <row r="13" spans="2:32" ht="30" customHeight="1" x14ac:dyDescent="0.2">
      <c r="B13" s="17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19"/>
    </row>
    <row r="14" spans="2:32" ht="30" customHeight="1" x14ac:dyDescent="0.2">
      <c r="B14" s="17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19"/>
    </row>
    <row r="15" spans="2:32" ht="30" customHeight="1" x14ac:dyDescent="0.2">
      <c r="B15" s="17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19"/>
    </row>
    <row r="16" spans="2:32" ht="30" customHeight="1" x14ac:dyDescent="0.2">
      <c r="B16" s="17"/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19"/>
    </row>
    <row r="17" spans="2:31" ht="30" customHeight="1" x14ac:dyDescent="0.2">
      <c r="B17" s="17"/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19"/>
    </row>
    <row r="18" spans="2:31" ht="30" customHeight="1" x14ac:dyDescent="0.2">
      <c r="B18" s="17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19"/>
    </row>
    <row r="19" spans="2:31" ht="30" customHeight="1" x14ac:dyDescent="0.2">
      <c r="B19" s="17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19"/>
    </row>
    <row r="20" spans="2:31" ht="30" customHeight="1" x14ac:dyDescent="0.2">
      <c r="B20" s="17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19"/>
    </row>
    <row r="21" spans="2:31" ht="30" customHeight="1" x14ac:dyDescent="0.2">
      <c r="B21" s="17"/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19"/>
    </row>
    <row r="22" spans="2:31" ht="30" customHeight="1" x14ac:dyDescent="0.2">
      <c r="B22" s="17"/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19"/>
    </row>
    <row r="23" spans="2:31" ht="30" customHeight="1" x14ac:dyDescent="0.2">
      <c r="B23" s="17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19"/>
    </row>
    <row r="24" spans="2:31" ht="30" customHeight="1" x14ac:dyDescent="0.2">
      <c r="B24" s="17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19"/>
    </row>
    <row r="25" spans="2:31" ht="30" customHeight="1" x14ac:dyDescent="0.2">
      <c r="B25" s="17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19"/>
    </row>
    <row r="26" spans="2:31" ht="30" customHeight="1" x14ac:dyDescent="0.2">
      <c r="B26" s="17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19"/>
    </row>
    <row r="27" spans="2:31" ht="30" customHeight="1" x14ac:dyDescent="0.2">
      <c r="B27" s="17"/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19"/>
    </row>
    <row r="28" spans="2:31" ht="30" customHeight="1" x14ac:dyDescent="0.2">
      <c r="B28" s="17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19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V tomto hárku môžete vytvoriť časovú os projektu. Do bunky C2 zadajte počiatočný dátum a od bunky zadajte B4 zadajte ďalšie podrobnosti." sqref="A1" xr:uid="{00000000-0002-0000-0000-000000000000}"/>
    <dataValidation allowBlank="1" showInputMessage="1" showErrorMessage="1" prompt="Do bunky napravo zadajte počiatočný dátum" sqref="B2" xr:uid="{00000000-0002-0000-0000-000001000000}"/>
    <dataValidation allowBlank="1" showInputMessage="1" showErrorMessage="1" prompt="Do tejto bunky zadajte počiatočný dátum." sqref="C2:E2" xr:uid="{00000000-0002-0000-0000-000002000000}"/>
    <dataValidation allowBlank="1" showInputMessage="1" showErrorMessage="1" prompt="V tejto bunke je nadpis tohto hárka." sqref="B1:AE1" xr:uid="{00000000-0002-0000-0000-000003000000}"/>
    <dataValidation allowBlank="1" showInputMessage="1" showErrorMessage="1" prompt="V tomto riadku sa automaticky aktualizujú dni v týždni. Do buniek nižšie zadajte meno osoby, ktorej je priradená úloha, a do buniek napravo od mena zadajte úlohu." sqref="B7" xr:uid="{00000000-0002-0000-0000-000004000000}"/>
    <dataValidation allowBlank="1" showInputMessage="1" showErrorMessage="1" prompt="V bunkách nižšie aktualizujte stav úlohy pre každú úlohu priradenú osobe v stĺpci B" sqref="AE4:AE7" xr:uid="{00000000-0002-0000-0000-000005000000}"/>
    <dataValidation allowBlank="1" showInputMessage="1" showErrorMessage="1" prompt="V blokoch buniek C až I, J až P, Q až W a X až AD v tomto riadku je číslo týždňa" sqref="B4" xr:uid="{00000000-0002-0000-0000-000006000000}"/>
    <dataValidation allowBlank="1" showInputMessage="1" showErrorMessage="1" prompt="V tomto riadku sa automaticky aktualizuje mesiac." sqref="B5" xr:uid="{00000000-0002-0000-0000-000007000000}"/>
    <dataValidation allowBlank="1" showInputMessage="1" showErrorMessage="1" prompt="V tomto riadku sa automaticky aktualizujú dni v týždni.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Časová os projektu</vt:lpstr>
      <vt:lpstr>'Časová os projektu'!Print_Titles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2019-05-17T03:39:03Z</dcterms:created>
  <dcterms:modified xsi:type="dcterms:W3CDTF">2019-05-17T03:39:03Z</dcterms:modified>
</cp:coreProperties>
</file>