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70" windowWidth="15480" windowHeight="11640" firstSheet="1" activeTab="1"/>
  </bookViews>
  <sheets>
    <sheet name="Месяцы" sheetId="5" state="hidden" r:id="rId1"/>
    <sheet name="Лист1" sheetId="1" r:id="rId2"/>
  </sheets>
  <definedNames>
    <definedName name="_xlnm.Print_Area" localSheetId="1">Лист1!$A$1:$O$19</definedName>
    <definedName name="_xlnm.Print_Area" localSheetId="0">Месяцы!$A$1:$R$41</definedName>
  </definedNames>
  <calcPr calcId="145621"/>
</workbook>
</file>

<file path=xl/calcChain.xml><?xml version="1.0" encoding="utf-8"?>
<calcChain xmlns="http://schemas.openxmlformats.org/spreadsheetml/2006/main">
  <c r="B1" i="5" l="1"/>
  <c r="C3" i="1" l="1"/>
  <c r="B3" i="1"/>
  <c r="D3" i="1"/>
  <c r="E3" i="1" s="1"/>
  <c r="F3" i="1" s="1"/>
  <c r="G3" i="1" s="1"/>
  <c r="H3" i="1" s="1"/>
  <c r="B4" i="1" s="1"/>
  <c r="C4" i="1" s="1"/>
  <c r="D4" i="1" s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B7" i="1" s="1"/>
  <c r="B8" i="1" s="1"/>
  <c r="C6" i="1" l="1"/>
  <c r="C7" i="1" s="1"/>
  <c r="C8" i="1" s="1"/>
  <c r="D6" i="1" l="1"/>
  <c r="D7" i="1" s="1"/>
  <c r="D8" i="1" s="1"/>
  <c r="E6" i="1" l="1"/>
  <c r="E7" i="1" s="1"/>
  <c r="F6" i="1" l="1"/>
  <c r="F7" i="1" s="1"/>
  <c r="G6" i="1" l="1"/>
  <c r="G7" i="1" s="1"/>
  <c r="H6" i="1" l="1"/>
  <c r="H7" i="1" s="1"/>
</calcChain>
</file>

<file path=xl/sharedStrings.xml><?xml version="1.0" encoding="utf-8"?>
<sst xmlns="http://schemas.openxmlformats.org/spreadsheetml/2006/main" count="20" uniqueCount="19">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</sst>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4" tint="-0.24994659260841701"/>
      <name val="Calibri"/>
      <family val="2"/>
      <charset val="204"/>
      <scheme val="minor"/>
    </font>
    <font>
      <sz val="36"/>
      <color rgb="FF008000"/>
      <name val="Corbel"/>
      <family val="2"/>
      <charset val="204"/>
    </font>
    <font>
      <b/>
      <sz val="11"/>
      <color indexed="9"/>
      <name val="Corbel"/>
      <family val="2"/>
      <charset val="204"/>
    </font>
    <font>
      <sz val="11"/>
      <color theme="1"/>
      <name val="Corbe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auto="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1"/>
    <xf numFmtId="0" fontId="4" fillId="0" borderId="5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Обычный 2" xfId="1"/>
  </cellStyles>
  <dxfs count="20">
    <dxf>
      <fill>
        <patternFill>
          <bgColor theme="8" tint="0.39994506668294322"/>
        </patternFill>
      </fill>
    </dxf>
    <dxf>
      <fill>
        <patternFill>
          <bgColor rgb="FFFFD56D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rgb="FF92D050"/>
        </patternFill>
      </fill>
    </dxf>
    <dxf>
      <font>
        <color rgb="FF008000"/>
      </font>
    </dxf>
    <dxf>
      <font>
        <color rgb="FFC00000"/>
      </font>
    </dxf>
    <dxf>
      <font>
        <color theme="9" tint="-0.24994659260841701"/>
      </font>
    </dxf>
    <dxf>
      <font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9" tint="-0.24994659260841701"/>
      </font>
    </dxf>
    <dxf>
      <font>
        <color rgb="FF008000"/>
      </font>
    </dxf>
    <dxf>
      <font>
        <color theme="4" tint="-0.24994659260841701"/>
      </font>
    </dxf>
    <dxf>
      <font>
        <color rgb="FFC00000"/>
      </font>
    </dxf>
    <dxf>
      <fill>
        <patternFill>
          <bgColor theme="8" tint="0.39994506668294322"/>
        </patternFill>
      </fill>
    </dxf>
    <dxf>
      <fill>
        <patternFill>
          <bgColor rgb="FFFFD56D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8181"/>
      <color rgb="FFFFD56D"/>
      <color rgb="FFFF5050"/>
      <color rgb="FFFF6600"/>
      <color rgb="FF99FF66"/>
      <color rgb="FF99FF99"/>
      <color rgb="FF66FF66"/>
      <color rgb="FFFFB767"/>
      <color rgb="FFFFDC6D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" sqref="B1"/>
    </sheetView>
  </sheetViews>
  <sheetFormatPr defaultRowHeight="15" x14ac:dyDescent="0.25"/>
  <cols>
    <col min="1" max="16384" width="9.140625" style="5"/>
  </cols>
  <sheetData>
    <row r="1" spans="1:2" x14ac:dyDescent="0.25">
      <c r="A1" s="5" t="s">
        <v>0</v>
      </c>
      <c r="B1" s="5">
        <f>MATCH(Лист1!C1,Месяцы!A1:A12,0)</f>
        <v>8</v>
      </c>
    </row>
    <row r="2" spans="1:2" x14ac:dyDescent="0.25">
      <c r="A2" s="5" t="s">
        <v>1</v>
      </c>
    </row>
    <row r="3" spans="1:2" x14ac:dyDescent="0.25">
      <c r="A3" s="5" t="s">
        <v>2</v>
      </c>
    </row>
    <row r="4" spans="1:2" x14ac:dyDescent="0.25">
      <c r="A4" s="5" t="s">
        <v>3</v>
      </c>
    </row>
    <row r="5" spans="1:2" x14ac:dyDescent="0.25">
      <c r="A5" s="5" t="s">
        <v>4</v>
      </c>
    </row>
    <row r="6" spans="1:2" x14ac:dyDescent="0.25">
      <c r="A6" s="5" t="s">
        <v>5</v>
      </c>
    </row>
    <row r="7" spans="1:2" x14ac:dyDescent="0.25">
      <c r="A7" s="5" t="s">
        <v>6</v>
      </c>
    </row>
    <row r="8" spans="1:2" x14ac:dyDescent="0.25">
      <c r="A8" s="5" t="s">
        <v>7</v>
      </c>
    </row>
    <row r="9" spans="1:2" x14ac:dyDescent="0.25">
      <c r="A9" s="5" t="s">
        <v>8</v>
      </c>
    </row>
    <row r="10" spans="1:2" x14ac:dyDescent="0.25">
      <c r="A10" s="5" t="s">
        <v>9</v>
      </c>
    </row>
    <row r="11" spans="1:2" x14ac:dyDescent="0.25">
      <c r="A11" s="5" t="s">
        <v>10</v>
      </c>
    </row>
    <row r="12" spans="1:2" x14ac:dyDescent="0.25">
      <c r="A12" s="5" t="s">
        <v>11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9"/>
  <sheetViews>
    <sheetView tabSelected="1" zoomScaleNormal="100" workbookViewId="0">
      <selection activeCell="C1" sqref="C1:D1"/>
    </sheetView>
  </sheetViews>
  <sheetFormatPr defaultRowHeight="15" x14ac:dyDescent="0.25"/>
  <cols>
    <col min="1" max="1" width="3.28515625" customWidth="1"/>
    <col min="2" max="8" width="13.5703125" customWidth="1"/>
    <col min="9" max="9" width="9.5703125" bestFit="1" customWidth="1"/>
  </cols>
  <sheetData>
    <row r="1" spans="1:8" ht="46.5" x14ac:dyDescent="0.7">
      <c r="A1" s="1"/>
      <c r="B1" s="1"/>
      <c r="C1" s="12" t="s">
        <v>7</v>
      </c>
      <c r="D1" s="12"/>
      <c r="E1" s="12">
        <v>2010</v>
      </c>
      <c r="F1" s="12"/>
      <c r="G1" s="1"/>
    </row>
    <row r="2" spans="1:8" ht="27.75" customHeight="1" x14ac:dyDescent="0.25">
      <c r="B2" s="2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4" t="s">
        <v>18</v>
      </c>
    </row>
    <row r="3" spans="1:8" ht="66" customHeight="1" x14ac:dyDescent="0.25">
      <c r="B3" s="6" t="str">
        <f>IF(WEEKDAY(DATE($E$1,Месяцы!$B$1,1),2)=MATCH(B2,$B$2:$H$2,0),1,IF(WEEKDAY(DATE($E$1,Месяцы!$B$1,1),2)&gt;MATCH(B2,$B$2:$H$2,0),"",IF(WEEKDAY(DATE($E$1,Месяцы!$B$1,1),2)&lt;MATCH(B2,$B$2:$H$2,0),"",)))</f>
        <v/>
      </c>
      <c r="C3" s="6" t="str">
        <f>IF(WEEKDAY(DATE($E$1,Месяцы!$B$1,1),2)=MATCH(C2,$B$2:$H$2,0),1,IF(WEEKDAY(DATE($E$1,Месяцы!$B$1,1),2)&gt;MATCH(C2,$B$2:$H$2,0),"",IF(WEEKDAY(DATE($E$1,Месяцы!$B$1,1),2)&lt;MATCH(C2,$B$2:$H$2,0),B3+1,)))</f>
        <v/>
      </c>
      <c r="D3" s="6" t="str">
        <f>IF(WEEKDAY(DATE($E$1,Месяцы!$B$1,1),2)=MATCH(D2,$B$2:$H$2,0),1,IF(WEEKDAY(DATE($E$1,Месяцы!$B$1,1),2)&gt;MATCH(D2,$B$2:$H$2,0),"",IF(WEEKDAY(DATE($E$1,Месяцы!$B$1,1),2)&lt;MATCH(D2,$B$2:$H$2,0),C3+1,)))</f>
        <v/>
      </c>
      <c r="E3" s="6" t="str">
        <f>IF(WEEKDAY(DATE($E$1,Месяцы!$B$1,1),2)=MATCH(E2,$B$2:$H$2,0),1,IF(WEEKDAY(DATE($E$1,Месяцы!$B$1,1),2)&gt;MATCH(E2,$B$2:$H$2,0),"",IF(WEEKDAY(DATE($E$1,Месяцы!$B$1,1),2)&lt;MATCH(E2,$B$2:$H$2,0),D3+1,)))</f>
        <v/>
      </c>
      <c r="F3" s="6" t="str">
        <f>IF(WEEKDAY(DATE($E$1,Месяцы!$B$1,1),2)=MATCH(F2,$B$2:$H$2,0),1,IF(WEEKDAY(DATE($E$1,Месяцы!$B$1,1),2)&gt;MATCH(F2,$B$2:$H$2,0),"",IF(WEEKDAY(DATE($E$1,Месяцы!$B$1,1),2)&lt;MATCH(F2,$B$2:$H$2,0),E3+1,)))</f>
        <v/>
      </c>
      <c r="G3" s="7" t="str">
        <f>IF(WEEKDAY(DATE($E$1,Месяцы!$B$1,1),2)=MATCH(G2,$B$2:$H$2,0),1,IF(WEEKDAY(DATE($E$1,Месяцы!$B$1,1),2)&gt;MATCH(G2,$B$2:$H$2,0),"",IF(WEEKDAY(DATE($E$1,Месяцы!$B$1,1),2)&lt;MATCH(G2,$B$2:$H$2,0),F3+1,)))</f>
        <v/>
      </c>
      <c r="H3" s="7">
        <f>IF(WEEKDAY(DATE($E$1,Месяцы!$B$1,1),2)=MATCH(H2,$B$2:$H$2,0),1,IF(WEEKDAY(DATE($E$1,Месяцы!$B$1,1),2)&gt;MATCH(H2,$B$2:$H$2,0),"",IF(WEEKDAY(DATE($E$1,Месяцы!$B$1,1),2)&lt;MATCH(H2,$B$2:$H$2,0),G3+1,)))</f>
        <v>1</v>
      </c>
    </row>
    <row r="4" spans="1:8" ht="66" customHeight="1" x14ac:dyDescent="0.25">
      <c r="B4" s="6">
        <f>H3+1</f>
        <v>2</v>
      </c>
      <c r="C4" s="6">
        <f t="shared" ref="C4:H4" si="0">B4+1</f>
        <v>3</v>
      </c>
      <c r="D4" s="6">
        <f t="shared" si="0"/>
        <v>4</v>
      </c>
      <c r="E4" s="6">
        <f t="shared" si="0"/>
        <v>5</v>
      </c>
      <c r="F4" s="6">
        <f t="shared" si="0"/>
        <v>6</v>
      </c>
      <c r="G4" s="7">
        <f t="shared" si="0"/>
        <v>7</v>
      </c>
      <c r="H4" s="7">
        <f t="shared" si="0"/>
        <v>8</v>
      </c>
    </row>
    <row r="5" spans="1:8" ht="66" customHeight="1" x14ac:dyDescent="0.25">
      <c r="B5" s="6">
        <f>H4+1</f>
        <v>9</v>
      </c>
      <c r="C5" s="6">
        <f t="shared" ref="C5:H5" si="1">B5+1</f>
        <v>10</v>
      </c>
      <c r="D5" s="6">
        <f t="shared" si="1"/>
        <v>11</v>
      </c>
      <c r="E5" s="6">
        <f t="shared" si="1"/>
        <v>12</v>
      </c>
      <c r="F5" s="6">
        <f t="shared" si="1"/>
        <v>13</v>
      </c>
      <c r="G5" s="7">
        <f t="shared" si="1"/>
        <v>14</v>
      </c>
      <c r="H5" s="7">
        <f t="shared" si="1"/>
        <v>15</v>
      </c>
    </row>
    <row r="6" spans="1:8" ht="66" customHeight="1" x14ac:dyDescent="0.25">
      <c r="B6" s="6">
        <f>H5+1</f>
        <v>16</v>
      </c>
      <c r="C6" s="6">
        <f t="shared" ref="C6:H6" si="2">B6+1</f>
        <v>17</v>
      </c>
      <c r="D6" s="6">
        <f t="shared" si="2"/>
        <v>18</v>
      </c>
      <c r="E6" s="6">
        <f t="shared" si="2"/>
        <v>19</v>
      </c>
      <c r="F6" s="6">
        <f t="shared" si="2"/>
        <v>20</v>
      </c>
      <c r="G6" s="7">
        <f t="shared" si="2"/>
        <v>21</v>
      </c>
      <c r="H6" s="7">
        <f t="shared" si="2"/>
        <v>22</v>
      </c>
    </row>
    <row r="7" spans="1:8" ht="33" customHeight="1" x14ac:dyDescent="0.25">
      <c r="B7" s="8">
        <f>IF(B6+7&gt;DAY(EOMONTH(DATE($E$1,Месяцы!$B$1,1),0)),"",B6+7)</f>
        <v>23</v>
      </c>
      <c r="C7" s="8">
        <f>IF(C6+7&gt;DAY(EOMONTH(DATE($E$1,Месяцы!$B$1,1),0)),"",C6+7)</f>
        <v>24</v>
      </c>
      <c r="D7" s="8">
        <f>IF(D6+7&gt;DAY(EOMONTH(DATE($E$1,Месяцы!$B$1,1),0)),"",D6+7)</f>
        <v>25</v>
      </c>
      <c r="E7" s="8">
        <f>IF(E6+7&gt;DAY(EOMONTH(DATE($E$1,Месяцы!$B$1,1),0)),"",E6+7)</f>
        <v>26</v>
      </c>
      <c r="F7" s="8">
        <f>IF(F6+7&gt;DAY(EOMONTH(DATE($E$1,Месяцы!$B$1,1),0)),"",F6+7)</f>
        <v>27</v>
      </c>
      <c r="G7" s="9">
        <f>IF(G6+7&gt;DAY(EOMONTH(DATE($E$1,Месяцы!$B$1,1),0)),"",G6+7)</f>
        <v>28</v>
      </c>
      <c r="H7" s="9">
        <f>IF(H6+7&gt;DAY(EOMONTH(DATE($E$1,Месяцы!$B$1,1),0)),"",H6+7)</f>
        <v>29</v>
      </c>
    </row>
    <row r="8" spans="1:8" ht="33" customHeight="1" x14ac:dyDescent="0.25">
      <c r="B8" s="10">
        <f>IF(B7+7&gt;DAY(EOMONTH(DATE($E$1,Месяцы!$B$1,1),0)),"",B7+7)</f>
        <v>30</v>
      </c>
      <c r="C8" s="10">
        <f>IF(C7+7&gt;DAY(EOMONTH(DATE($E$1,Месяцы!$B$1,1),0)),"",C7+7)</f>
        <v>31</v>
      </c>
      <c r="D8" s="10" t="str">
        <f>IF(D7+7&gt;DAY(EOMONTH(DATE($E$1,Месяцы!$B$1,1),0)),"",D7+7)</f>
        <v/>
      </c>
      <c r="E8" s="10"/>
      <c r="F8" s="10"/>
      <c r="G8" s="11"/>
      <c r="H8" s="11"/>
    </row>
    <row r="9" spans="1:8" ht="66" customHeight="1" x14ac:dyDescent="0.25"/>
  </sheetData>
  <mergeCells count="2">
    <mergeCell ref="C1:D1"/>
    <mergeCell ref="E1:F1"/>
  </mergeCells>
  <conditionalFormatting sqref="G3:H7">
    <cfRule type="expression" dxfId="19" priority="6">
      <formula>OR($C$1="Март",$C$1="Апрель",$C$1="Май")</formula>
    </cfRule>
    <cfRule type="expression" dxfId="18" priority="7">
      <formula>OR($C$1="Июнь",$C$1="Июль",$C$1="Август")</formula>
    </cfRule>
    <cfRule type="expression" dxfId="17" priority="8">
      <formula>OR($C$1="Сентябрь",$C$1="Октябрь",$C$1="Ноябрь")</formula>
    </cfRule>
    <cfRule type="expression" dxfId="16" priority="9">
      <formula>OR($C$1="Декабрь",$C$1="Январь",$C$1="Февраль")</formula>
    </cfRule>
  </conditionalFormatting>
  <conditionalFormatting sqref="C1:D1">
    <cfRule type="expression" dxfId="15" priority="37">
      <formula>OR($C$1="Июнь",$C$1="Июль",$C$1="Август")</formula>
    </cfRule>
    <cfRule type="expression" dxfId="14" priority="41">
      <formula>OR($C$1="Декабрь",$C$1="Январь",$C$1="Февраль")</formula>
    </cfRule>
    <cfRule type="expression" dxfId="13" priority="44">
      <formula>OR($C$1="Март",$C$1="Апрель",$C$1="Май")</formula>
    </cfRule>
    <cfRule type="expression" dxfId="12" priority="46">
      <formula>OR($C$1="Сентябрь",$C$1="Октябрь",$C$1="Ноябрь")</formula>
    </cfRule>
  </conditionalFormatting>
  <conditionalFormatting sqref="B2:H2">
    <cfRule type="expression" dxfId="11" priority="14">
      <formula>OR($C$1="Сентябрь",$C$1="Октябрь",$C$1="Ноябрь")</formula>
    </cfRule>
    <cfRule type="expression" dxfId="10" priority="17">
      <formula>OR($C$1="Март",$C$1="Апрель",$C$1="Май")</formula>
    </cfRule>
    <cfRule type="expression" dxfId="9" priority="21">
      <formula>OR($C$1="Июнь",$C$1="Июль",$C$1="Август")</formula>
    </cfRule>
    <cfRule type="expression" dxfId="8" priority="22">
      <formula>OR($C$1="Декабрь",$C$1="Январь",$C$1="Февраль")</formula>
    </cfRule>
  </conditionalFormatting>
  <conditionalFormatting sqref="E1:F1">
    <cfRule type="expression" dxfId="7" priority="25">
      <formula>OR($C$1="Декабрь",$C$1="Январь",$C$1="Февраль")</formula>
    </cfRule>
    <cfRule type="expression" dxfId="6" priority="28">
      <formula>OR($C$1="Сентябрь",$C$1="Октябрь",$C$1="Ноябрь")</formula>
    </cfRule>
    <cfRule type="expression" dxfId="5" priority="29">
      <formula>OR($C$1="Июнь",$C$1="Июль",$C$1="Август")</formula>
    </cfRule>
    <cfRule type="expression" dxfId="4" priority="34">
      <formula>OR($C$1="Март",$C$1="Апрель",$C$1="Май")</formula>
    </cfRule>
  </conditionalFormatting>
  <conditionalFormatting sqref="G8:H8">
    <cfRule type="expression" dxfId="3" priority="2">
      <formula>OR($C$1="Март",$C$1="Апрель",$C$1="Май")</formula>
    </cfRule>
    <cfRule type="expression" dxfId="2" priority="3">
      <formula>OR($C$1="Июнь",$C$1="Июль",$C$1="Август")</formula>
    </cfRule>
    <cfRule type="expression" dxfId="1" priority="4">
      <formula>OR($C$1="Сентябрь",$C$1="Октябрь",$C$1="Ноябрь")</formula>
    </cfRule>
    <cfRule type="expression" dxfId="0" priority="5">
      <formula>OR($C$1="Декабрь",$C$1="Январь",$C$1="Февраль")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Месяцы!$A$1:$A$12</xm:f>
          </x14:formula1>
          <xm:sqref>C1:D1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InProgress</ApprovalStatus>
    <EditorialTags xmlns="9d035d7d-02e5-4a00-8b62-9a556aabc7b5" xsi:nil="true"/>
    <MarketSpecific xmlns="9d035d7d-02e5-4a00-8b62-9a556aabc7b5">true</MarketSpecific>
    <TPLaunchHelpLinkType xmlns="9d035d7d-02e5-4a00-8b62-9a556aabc7b5" xsi:nil="true"/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>TP</AssetType>
    <IntlLangReview xmlns="9d035d7d-02e5-4a00-8b62-9a556aabc7b5" xsi:nil="true"/>
    <NumericId xmlns="9d035d7d-02e5-4a00-8b62-9a556aabc7b5">-1</NumericId>
    <OOCacheId xmlns="9d035d7d-02e5-4a00-8b62-9a556aabc7b5" xsi:nil="true"/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 xsi:nil="true"/>
    <TPAppVersion xmlns="9d035d7d-02e5-4a00-8b62-9a556aabc7b5">12</TPAppVersion>
    <IsSearchable xmlns="9d035d7d-02e5-4a00-8b62-9a556aabc7b5">true</IsSearchable>
    <EditorialStatus xmlns="9d035d7d-02e5-4a00-8b62-9a556aabc7b5">Complete</EditorialStatus>
    <UALocComments xmlns="9d035d7d-02e5-4a00-8b62-9a556aabc7b5" xsi:nil="true"/>
    <CSXHash xmlns="9d035d7d-02e5-4a00-8b62-9a556aabc7b5">ZcjIW6xJFpt0UX/ICSBtQ9g7BTg=</CSXHash>
    <DirectSourceMarket xmlns="9d035d7d-02e5-4a00-8b62-9a556aabc7b5">english</DirectSourceMarket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>Excel</TPApplication>
    <AssetId xmlns="9d035d7d-02e5-4a00-8b62-9a556aabc7b5">TP030009746</AssetId>
    <APEditor xmlns="9d035d7d-02e5-4a00-8b62-9a556aabc7b5">
      <UserInfo>
        <DisplayName>_o14migrate</DisplayName>
        <AccountId>238</AccountId>
        <AccountType/>
      </UserInfo>
    </APEditor>
    <PrimaryImageGen xmlns="9d035d7d-02e5-4a00-8b62-9a556aabc7b5">true</PrimaryImageGen>
    <TPInstallLocation xmlns="9d035d7d-02e5-4a00-8b62-9a556aabc7b5">{My Templates}</TPInstallLocation>
    <Manager xmlns="9d035d7d-02e5-4a00-8b62-9a556aabc7b5" xsi:nil="true"/>
    <ParentAssetId xmlns="9d035d7d-02e5-4a00-8b62-9a556aabc7b5" xsi:nil="true"/>
    <SubmitterId xmlns="9d035d7d-02e5-4a00-8b62-9a556aabc7b5">75fbb0bf-c589-456d-9f05-918bd967b33c</SubmitterId>
    <TemplateStatus xmlns="9d035d7d-02e5-4a00-8b62-9a556aabc7b5">Complete</TemplateStatus>
    <APAuthor xmlns="9d035d7d-02e5-4a00-8b62-9a556aabc7b5">
      <UserInfo>
        <DisplayName>_o14migrate</DisplayName>
        <AccountId>238</AccountId>
        <AccountType/>
      </UserInfo>
    </APAuthor>
    <TPCommandLine xmlns="9d035d7d-02e5-4a00-8b62-9a556aabc7b5">{XL} /t {FilePath}</TPCommandLine>
    <APDescription xmlns="9d035d7d-02e5-4a00-8b62-9a556aabc7b5" xsi:nil="true"/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263540</Value>
      <Value>448939</Value>
    </PublishStatusLookup>
    <SourceTitle xmlns="9d035d7d-02e5-4a00-8b62-9a556aabc7b5">Календарь на любой месяц любого года.</SourceTitle>
    <AcquiredFrom xmlns="9d035d7d-02e5-4a00-8b62-9a556aabc7b5" xsi:nil="true"/>
    <CSXSubmissionMarket xmlns="9d035d7d-02e5-4a00-8b62-9a556aabc7b5" xsi:nil="true"/>
    <Markets xmlns="9d035d7d-02e5-4a00-8b62-9a556aabc7b5">
      <Value>3</Value>
    </Markets>
    <OriginalSourceMarket xmlns="9d035d7d-02e5-4a00-8b62-9a556aabc7b5">english</OriginalSourceMarket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>Календарь на любой месяц любого года</TPFriendlyName>
    <AverageRating xmlns="9d035d7d-02e5-4a00-8b62-9a556aabc7b5" xsi:nil="true"/>
    <AssetStart xmlns="9d035d7d-02e5-4a00-8b62-9a556aabc7b5">2010-04-16T13:43:32+00:00</AssetStart>
    <TPComponent xmlns="9d035d7d-02e5-4a00-8b62-9a556aabc7b5">EXCELFiles</TPComponent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>ListingID:;Manager:;BuildStatus:Publish Passed;MockupPath:</LegacyData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2010-04-03T07:00:00+00:00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OriginalRelease xmlns="9d035d7d-02e5-4a00-8b62-9a556aabc7b5">14</OriginalRelease>
    <LocLastLocAttemptVersionLookup xmlns="9d035d7d-02e5-4a00-8b62-9a556aabc7b5">193700</LocLastLocAttemptVersionLookup>
    <CampaignTagsTaxHTField0 xmlns="9d035d7d-02e5-4a00-8b62-9a556aabc7b5">
      <Terms xmlns="http://schemas.microsoft.com/office/infopath/2007/PartnerControls"/>
    </CampaignTagsTaxHTField0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RecommendationsModifier xmlns="9d035d7d-02e5-4a00-8b62-9a556aabc7b5" xsi:nil="true"/>
    <LocManualTestRequired xmlns="9d035d7d-02e5-4a00-8b62-9a556aabc7b5">false</LocManualTestRequired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MarketGroupTiers2 xmlns="9d035d7d-02e5-4a00-8b62-9a556aabc7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CEF681-19E1-46B1-88C1-5A304E60BC45}"/>
</file>

<file path=customXml/itemProps2.xml><?xml version="1.0" encoding="utf-8"?>
<ds:datastoreItem xmlns:ds="http://schemas.openxmlformats.org/officeDocument/2006/customXml" ds:itemID="{D6A031C4-172B-46E8-A3A3-B81186AEC83F}"/>
</file>

<file path=customXml/itemProps3.xml><?xml version="1.0" encoding="utf-8"?>
<ds:datastoreItem xmlns:ds="http://schemas.openxmlformats.org/officeDocument/2006/customXml" ds:itemID="{1AAE4D90-07B1-4917-B40F-F6D24F6A0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Месяцы</vt:lpstr>
      <vt:lpstr>Лист1</vt:lpstr>
      <vt:lpstr>Лист1!Print_Area</vt:lpstr>
      <vt:lpstr>Месяцы!Print_Area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на любой месяц в любом году.</dc:title>
  <dc:creator/>
  <cp:keywords>календарь;вечный;месяц</cp:keywords>
  <cp:lastModifiedBy>AWS CFM Account</cp:lastModifiedBy>
  <cp:lastPrinted>2010-04-04T03:32:49Z</cp:lastPrinted>
  <dcterms:created xsi:type="dcterms:W3CDTF">2010-04-03T13:23:13Z</dcterms:created>
  <dcterms:modified xsi:type="dcterms:W3CDTF">2012-07-26T10:46:40Z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Applications">
    <vt:lpwstr>11;#Excel 12</vt:lpwstr>
  </property>
  <property fmtid="{D5CDD505-2E9C-101B-9397-08002B2CF9AE}" pid="4" name="Order">
    <vt:r8>11876900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