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ROM\target\"/>
    </mc:Choice>
  </mc:AlternateContent>
  <bookViews>
    <workbookView xWindow="0" yWindow="0" windowWidth="28800" windowHeight="14235"/>
  </bookViews>
  <sheets>
    <sheet name="Planificator idei" sheetId="1" r:id="rId1"/>
  </sheets>
  <definedNames>
    <definedName name="DatăScadență">'Planificator idei'!$E$3</definedName>
    <definedName name="_xlnm.Print_Titles" localSheetId="0">'Planificator idei'!$12:$12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5" i="1"/>
  <c r="F16" i="1"/>
</calcChain>
</file>

<file path=xl/sharedStrings.xml><?xml version="1.0" encoding="utf-8"?>
<sst xmlns="http://schemas.openxmlformats.org/spreadsheetml/2006/main" count="31" uniqueCount="28">
  <si>
    <t>Subiect:</t>
  </si>
  <si>
    <t>Tehnologie</t>
  </si>
  <si>
    <t>Cuvinte cheie:</t>
  </si>
  <si>
    <t>Inovator, proaspăt, elegant</t>
  </si>
  <si>
    <t xml:space="preserve"> </t>
  </si>
  <si>
    <t>Planificator</t>
  </si>
  <si>
    <t>Dată scadentă:</t>
  </si>
  <si>
    <t>Nume:</t>
  </si>
  <si>
    <t>Dezv. echipă</t>
  </si>
  <si>
    <t>Scop:</t>
  </si>
  <si>
    <t>Obiectiv:</t>
  </si>
  <si>
    <t>A obține o subvenție sau burse și o excursie la Silicon Valley și la Seattle.</t>
  </si>
  <si>
    <t>Activități</t>
  </si>
  <si>
    <t>Data scadentă</t>
  </si>
  <si>
    <t>Gata?</t>
  </si>
  <si>
    <t>Stare</t>
  </si>
  <si>
    <t>Note</t>
  </si>
  <si>
    <t>Examinare reguli competiție</t>
  </si>
  <si>
    <t>Da</t>
  </si>
  <si>
    <t>Căutare tehnologii câștigătoare în trecut</t>
  </si>
  <si>
    <t>Nu</t>
  </si>
  <si>
    <t>Dezvoltare și testare aplicație</t>
  </si>
  <si>
    <t>În așteptare</t>
  </si>
  <si>
    <t>Scriere documentație</t>
  </si>
  <si>
    <t>Neîncepută</t>
  </si>
  <si>
    <t>Dezvoltați o soluție tehnologică pentru a o trimite la concursul de aplicații inovatoare care va avea loc în curând.</t>
  </si>
  <si>
    <t>[Adăugați linkuri la resursele proiectului aici]</t>
  </si>
  <si>
    <t>idei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</si>
</sst>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0" fontId="0" fillId="2" borderId="3" xfId="0" applyFont="1" applyBorder="1" applyAlignment="1">
      <alignment horizontal="left" vertical="center" wrapText="1" indent="1"/>
    </xf>
    <xf numFmtId="14" fontId="0" fillId="2" borderId="3" xfId="0" applyNumberFormat="1" applyFont="1" applyBorder="1" applyAlignment="1">
      <alignment horizontal="right" vertical="center" indent="1"/>
    </xf>
    <xf numFmtId="0" fontId="0" fillId="2" borderId="3" xfId="0" applyFont="1" applyBorder="1" applyAlignment="1">
      <alignment horizontal="center" vertical="center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0" fillId="2" borderId="4" xfId="0" applyFont="1" applyBorder="1" applyAlignment="1">
      <alignment horizontal="left" vertical="center" wrapText="1" indent="1"/>
    </xf>
    <xf numFmtId="14" fontId="0" fillId="2" borderId="4" xfId="0" applyNumberFormat="1" applyFont="1" applyBorder="1" applyAlignment="1">
      <alignment horizontal="right" vertical="center" indent="1"/>
    </xf>
    <xf numFmtId="0" fontId="0" fillId="2" borderId="4" xfId="0" applyFont="1" applyBorder="1" applyAlignment="1">
      <alignment horizontal="center" vertical="center"/>
    </xf>
    <xf numFmtId="0" fontId="0" fillId="2" borderId="4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Hyperlink" xfId="5" builtinId="8" customBuiltin="1"/>
    <cellStyle name="Hyperlink parcurs" xfId="6" builtinId="9" customBuiltin="1"/>
    <cellStyle name="Normal" xfId="0" builtinId="0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anificator idei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Imaginea 2" descr="&quot;&quot;" title="Ilustrație bulă de gândur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Activități" displayName="Activități" ref="B12:G16" totalsRowShown="0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 " dataDxfId="5"/>
    <tableColumn id="2" name="Activități" dataDxfId="4"/>
    <tableColumn id="3" name="Data scadentă" dataDxfId="0"/>
    <tableColumn id="4" name="Gata?" dataDxfId="3"/>
    <tableColumn id="5" name="Stare" dataDxfId="2">
      <calculatedColumnFormula>IF('Planificator idei'!$E13="Da",2,IF('Planificator idei'!$E13="Nu",0,IF(OR(AND('Planificator idei'!$D13&lt;=TODAY(),'Planificator idei'!$D13&lt;DatăScadență),'Planificator idei'!$E13="În așteptare"),1,"")))</calculatedColumnFormula>
    </tableColumn>
    <tableColumn id="6" name="Note" dataDxfId="1"/>
  </tableColumns>
  <tableStyleInfo name="Planificator idei" showFirstColumn="1" showLastColumn="0" showRowStripes="1" showColumnStripes="0"/>
  <extLst>
    <ext xmlns:x14="http://schemas.microsoft.com/office/spreadsheetml/2009/9/main" uri="{504A1905-F514-4f6f-8877-14C23A59335A}">
      <x14:table altText="Activități" altTextSummary="Lista datelor de activitate, cum ar fi descrierea activității, data scadentă, dacă este gata, starea și notele."/>
    </ext>
  </extLst>
</table>
</file>

<file path=xl/theme/theme1.xml><?xml version="1.0" encoding="utf-8"?>
<a:theme xmlns:a="http://schemas.openxmlformats.org/drawingml/2006/main" name="Temă Office">
  <a:themeElements>
    <a:clrScheme name="Planificator idei activitate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7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3" customWidth="1"/>
    <col min="3" max="3" width="43.28515625" style="13" customWidth="1"/>
    <col min="4" max="4" width="21.7109375" style="38" customWidth="1"/>
    <col min="5" max="5" width="16" style="6" customWidth="1"/>
    <col min="6" max="6" width="18.5703125" style="6" bestFit="1" customWidth="1"/>
    <col min="7" max="7" width="43.140625" style="13" customWidth="1"/>
    <col min="8" max="8" width="2.140625" style="1" customWidth="1"/>
    <col min="9" max="16384" width="9.140625" style="1"/>
  </cols>
  <sheetData>
    <row r="1" spans="2:8" ht="33.75" customHeight="1" x14ac:dyDescent="0.25">
      <c r="D1" s="20"/>
    </row>
    <row r="2" spans="2:8" ht="33" customHeight="1" thickBot="1" x14ac:dyDescent="0.65">
      <c r="C2" s="16" t="s">
        <v>5</v>
      </c>
      <c r="D2" s="21" t="s">
        <v>0</v>
      </c>
      <c r="E2" s="7" t="s">
        <v>1</v>
      </c>
      <c r="F2" s="10" t="s">
        <v>2</v>
      </c>
      <c r="G2" s="14" t="s">
        <v>3</v>
      </c>
      <c r="H2" s="1" t="s">
        <v>4</v>
      </c>
    </row>
    <row r="3" spans="2:8" ht="33" customHeight="1" thickTop="1" thickBot="1" x14ac:dyDescent="0.65">
      <c r="C3" s="17" t="s">
        <v>27</v>
      </c>
      <c r="D3" s="21" t="s">
        <v>6</v>
      </c>
      <c r="E3" s="8">
        <v>41902</v>
      </c>
      <c r="F3" s="10" t="s">
        <v>7</v>
      </c>
      <c r="G3" s="14" t="s">
        <v>8</v>
      </c>
      <c r="H3" s="1" t="s">
        <v>4</v>
      </c>
    </row>
    <row r="4" spans="2:8" ht="18" customHeight="1" thickTop="1" x14ac:dyDescent="0.25">
      <c r="D4" s="20"/>
      <c r="H4" s="1" t="s">
        <v>4</v>
      </c>
    </row>
    <row r="5" spans="2:8" ht="28.5" customHeight="1" x14ac:dyDescent="0.3">
      <c r="C5" s="18" t="s">
        <v>9</v>
      </c>
      <c r="D5" s="23" t="s">
        <v>10</v>
      </c>
      <c r="E5" s="2"/>
      <c r="F5" s="11"/>
      <c r="G5" s="15"/>
    </row>
    <row r="6" spans="2:8" ht="18" customHeight="1" x14ac:dyDescent="0.25">
      <c r="C6" s="35" t="s">
        <v>11</v>
      </c>
      <c r="D6" s="36" t="s">
        <v>25</v>
      </c>
      <c r="E6" s="37"/>
      <c r="F6" s="37"/>
      <c r="G6" s="37"/>
    </row>
    <row r="7" spans="2:8" ht="18" customHeight="1" x14ac:dyDescent="0.25">
      <c r="C7" s="35"/>
      <c r="D7" s="36"/>
      <c r="E7" s="37"/>
      <c r="F7" s="37"/>
      <c r="G7" s="37"/>
    </row>
    <row r="8" spans="2:8" ht="18" customHeight="1" x14ac:dyDescent="0.25">
      <c r="C8" s="35"/>
      <c r="D8" s="36"/>
      <c r="E8" s="37"/>
      <c r="F8" s="37"/>
      <c r="G8" s="37"/>
    </row>
    <row r="9" spans="2:8" ht="18" customHeight="1" x14ac:dyDescent="0.25">
      <c r="C9" s="35"/>
      <c r="D9" s="36"/>
      <c r="E9" s="37"/>
      <c r="F9" s="37"/>
      <c r="G9" s="37"/>
    </row>
    <row r="10" spans="2:8" ht="18" customHeight="1" x14ac:dyDescent="0.25">
      <c r="C10" s="19"/>
      <c r="D10" s="22"/>
      <c r="E10" s="12"/>
      <c r="F10" s="12"/>
      <c r="G10" s="24"/>
    </row>
    <row r="11" spans="2:8" ht="18" customHeight="1" x14ac:dyDescent="0.25">
      <c r="B11" s="1"/>
      <c r="D11" s="20"/>
      <c r="E11" s="1"/>
    </row>
    <row r="12" spans="2:8" ht="34.5" customHeight="1" thickBot="1" x14ac:dyDescent="0.3">
      <c r="B12" s="9" t="s">
        <v>4</v>
      </c>
      <c r="C12" s="28" t="s">
        <v>12</v>
      </c>
      <c r="D12" s="29" t="s">
        <v>13</v>
      </c>
      <c r="E12" s="30" t="s">
        <v>14</v>
      </c>
      <c r="F12" s="30" t="s">
        <v>15</v>
      </c>
      <c r="G12" s="28" t="s">
        <v>16</v>
      </c>
    </row>
    <row r="13" spans="2:8" ht="29.25" customHeight="1" thickTop="1" thickBot="1" x14ac:dyDescent="0.3">
      <c r="B13" s="5"/>
      <c r="C13" s="31" t="s">
        <v>17</v>
      </c>
      <c r="D13" s="32">
        <v>41887</v>
      </c>
      <c r="E13" s="33" t="s">
        <v>18</v>
      </c>
      <c r="F13" s="33">
        <f ca="1">IF('Planificator idei'!$E13="Da",2,IF('Planificator idei'!$E13="Nu",0,IF(OR(AND('Planificator idei'!$D13&lt;=TODAY(),'Planificator idei'!$D13&lt;DatăScadență),'Planificator idei'!$E13="În așteptare"),1,"")))</f>
        <v>2</v>
      </c>
      <c r="G13" s="31" t="s">
        <v>26</v>
      </c>
    </row>
    <row r="14" spans="2:8" ht="29.25" customHeight="1" thickTop="1" thickBot="1" x14ac:dyDescent="0.3">
      <c r="B14" s="4"/>
      <c r="C14" s="31" t="s">
        <v>19</v>
      </c>
      <c r="D14" s="32">
        <v>41890</v>
      </c>
      <c r="E14" s="33" t="s">
        <v>20</v>
      </c>
      <c r="F14" s="33">
        <f ca="1">IF('Planificator idei'!$E14="Da",2,IF('Planificator idei'!$E14="Nu",0,IF(OR(AND('Planificator idei'!$D14&lt;=TODAY(),'Planificator idei'!$D14&lt;DatăScadență),'Planificator idei'!$E14="În așteptare"),1,"")))</f>
        <v>0</v>
      </c>
      <c r="G14" s="31"/>
    </row>
    <row r="15" spans="2:8" ht="29.25" customHeight="1" thickTop="1" thickBot="1" x14ac:dyDescent="0.3">
      <c r="B15" s="4"/>
      <c r="C15" s="31" t="s">
        <v>21</v>
      </c>
      <c r="D15" s="32">
        <v>41892</v>
      </c>
      <c r="E15" s="33" t="s">
        <v>22</v>
      </c>
      <c r="F15" s="34">
        <f ca="1">IF('Planificator idei'!$E15="Da",2,IF('Planificator idei'!$E15="Nu",0,IF(OR(AND('Planificator idei'!$D15&lt;=TODAY(),'Planificator idei'!$D15&lt;DatăScadență),'Planificator idei'!$E15="În așteptare"),1,"")))</f>
        <v>1</v>
      </c>
      <c r="G15" s="31"/>
    </row>
    <row r="16" spans="2:8" ht="29.25" customHeight="1" thickTop="1" thickBot="1" x14ac:dyDescent="0.3">
      <c r="B16" s="4"/>
      <c r="C16" s="25" t="s">
        <v>23</v>
      </c>
      <c r="D16" s="26">
        <v>41897</v>
      </c>
      <c r="E16" s="27" t="s">
        <v>24</v>
      </c>
      <c r="F16" s="27" t="str">
        <f ca="1">IF('Planificator idei'!$E16="Da",2,IF('Planificator idei'!$E16="Nu",0,IF(OR(AND('Planificator idei'!$D16&lt;=TODAY(),'Planificator idei'!$D16&lt;DatăScadență),'Planificator idei'!$E16="În așteptare"),1,"")))</f>
        <v/>
      </c>
      <c r="G16" s="25"/>
    </row>
    <row r="17" ht="29.25" customHeight="1" thickTop="1" x14ac:dyDescent="0.25"/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paperSize="9" scale="64" fitToHeight="0" orientation="portrait" r:id="rId1"/>
  <headerFooter differentFirst="1">
    <oddFooter>Pagina &amp;P din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Planificator idei</vt:lpstr>
      <vt:lpstr>DatăScadență</vt:lpstr>
      <vt:lpstr>'Planificator idei'!Imprimare_titluri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2014-01-23T10:20:49Z</dcterms:modified>
</cp:coreProperties>
</file>