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650" windowHeight="12195"/>
  </bookViews>
  <sheets>
    <sheet name="REGISTO DE ATIVOS FIXOS" sheetId="1" r:id="rId1"/>
  </sheets>
  <definedNames>
    <definedName name="_xlnm.Print_Titles" localSheetId="0">'REGISTO DE ATIVOS FIXOS'!$3:$3</definedName>
    <definedName name="Título1">Dados[[#Headers],[Nome do Ativo]]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<sst xmlns="http://schemas.openxmlformats.org/spreadsheetml/2006/main" count="27" uniqueCount="19">
  <si>
    <r>
      <t xml:space="preserve">REGISTO DE ATIVOS FIXOS </t>
    </r>
    <r>
      <rPr>
        <i/>
        <sz val="12"/>
        <color theme="3" tint="-0.24994659260841701"/>
        <rFont val="Corbel"/>
        <family val="2"/>
        <scheme val="major"/>
      </rPr>
      <t>com</t>
    </r>
    <r>
      <rPr>
        <sz val="20"/>
        <color theme="3" tint="-0.24994659260841701"/>
        <rFont val="Corbel"/>
        <family val="2"/>
        <scheme val="major"/>
      </rPr>
      <t xml:space="preserve"> DEPRECIAÇÃO DE SALDO DECRESCENTE FIXO</t>
    </r>
  </si>
  <si>
    <t>Nome do Ativo</t>
  </si>
  <si>
    <t>Classe do Ativo</t>
  </si>
  <si>
    <t>Descrição</t>
  </si>
  <si>
    <t>Localização Física</t>
  </si>
  <si>
    <t>Localização</t>
  </si>
  <si>
    <t>N.º do Ativo</t>
  </si>
  <si>
    <t>a2</t>
  </si>
  <si>
    <t>N.º de Série</t>
  </si>
  <si>
    <t>N/D</t>
  </si>
  <si>
    <t>4463-22A</t>
  </si>
  <si>
    <t>Data da Aquisição</t>
  </si>
  <si>
    <t>Data</t>
  </si>
  <si>
    <t>Custo da Aquisição</t>
  </si>
  <si>
    <t>Vida Útil Estimada (Anos)</t>
  </si>
  <si>
    <t>Valor Residual Estimado</t>
  </si>
  <si>
    <t>Ano da Depreciação</t>
  </si>
  <si>
    <t>Valor da Depreciação de Declínio Fixo Estimada</t>
  </si>
  <si>
    <t>a14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</si>
</sst>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0\ &quot;€&quot;"/>
  </numFmts>
  <fonts count="20" x14ac:knownFonts="1">
    <font>
      <sz val="11"/>
      <color theme="1" tint="0.14993743705557422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i/>
      <sz val="12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37" fontId="4" fillId="0" borderId="0" applyFont="0" applyFill="0" applyBorder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vertical="center" wrapText="1"/>
    </xf>
    <xf numFmtId="0" fontId="2" fillId="0" borderId="1" xfId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vertical="center"/>
    </xf>
    <xf numFmtId="164" fontId="0" fillId="0" borderId="0" xfId="0" applyNumberForma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1">
    <dxf>
      <numFmt numFmtId="164" formatCode="#,##0.00\ &quot;€&quot;"/>
    </dxf>
    <dxf>
      <numFmt numFmtId="165" formatCode="&quot;$&quot;#,##0.00"/>
    </dxf>
    <dxf>
      <numFmt numFmtId="164" formatCode="#,##0.00\ &quot;€&quot;"/>
    </dxf>
    <dxf>
      <numFmt numFmtId="166" formatCode="dd/mm/yyyy"/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Registo de Ativos Fixos" defaultPivotStyle="PivotStyleLight16">
    <tableStyle name="Registo de Ativos Fixos" pivot="0" count="6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first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dos" displayName="Dados" ref="B3:M5" totalsRowShown="0" headerRowDxfId="4">
  <autoFilter ref="B3:M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ome do Ativo" dataCellStyle="Normal"/>
    <tableColumn id="2" name="Classe do Ativo" dataCellStyle="Normal"/>
    <tableColumn id="3" name="Descrição" dataCellStyle="Normal"/>
    <tableColumn id="4" name="Localização Física" dataCellStyle="Normal"/>
    <tableColumn id="5" name="N.º do Ativo" dataCellStyle="Normal"/>
    <tableColumn id="6" name="N.º de Série"/>
    <tableColumn id="7" name="Data da Aquisição" dataDxfId="3"/>
    <tableColumn id="8" name="Custo da Aquisição" dataDxfId="2"/>
    <tableColumn id="9" name="Vida Útil Estimada (Anos)"/>
    <tableColumn id="10" name="Valor Residual Estimado" dataDxfId="1"/>
    <tableColumn id="11" name="Ano da Depreciação"/>
    <tableColumn id="12" name="Valor da Depreciação de Declínio Fixo Estimada" dataDxfId="0">
      <calculatedColumnFormula>IF(AND(Dados[[#This Row],[Custo da Aquisição]]&lt;&gt;0,Dados[[#This Row],[Valor Residual Estimado]]&lt;&gt;0,Dados[[#This Row],[Vida Útil Estimada (Anos)]]&lt;&gt;0,Dados[[#This Row],[Ano da Depreciação]]&lt;&gt;0),DB(Dados[[#This Row],[Custo da Aquisição]],Dados[[#This Row],[Valor Residual Estimado]],Dados[[#This Row],[Vida Útil Estimada (Anos)]],Dados[[#This Row],[Ano da Depreciação]]),"")</calculatedColumnFormula>
    </tableColumn>
  </tableColumns>
  <tableStyleInfo name="Registo de Ativos Fixos" showFirstColumn="0" showLastColumn="1" showRowStripes="1" showColumnStripes="0"/>
  <extLst>
    <ext xmlns:x14="http://schemas.microsoft.com/office/spreadsheetml/2009/9/main" uri="{504A1905-F514-4f6f-8877-14C23A59335A}">
      <x14:table altTextSummary="Introduza o Nome do Ativo, Classe, Descrição, etc. nesta tabela. A Depreciação de Declínio Fixo Estimada é calculada automaticamente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5"/>
  <sheetViews>
    <sheetView showGridLines="0" tabSelected="1" workbookViewId="0"/>
  </sheetViews>
  <sheetFormatPr defaultRowHeight="30" customHeight="1" x14ac:dyDescent="0.25"/>
  <cols>
    <col min="1" max="1" width="2.625" customWidth="1"/>
    <col min="2" max="3" width="19.5" customWidth="1"/>
    <col min="4" max="4" width="19.375" customWidth="1"/>
    <col min="5" max="5" width="20.5" customWidth="1"/>
    <col min="6" max="9" width="12.625" customWidth="1"/>
    <col min="10" max="10" width="15.75" customWidth="1"/>
    <col min="11" max="11" width="15" customWidth="1"/>
    <col min="12" max="12" width="12.25" customWidth="1"/>
    <col min="13" max="13" width="19.625" customWidth="1"/>
    <col min="14" max="14" width="2.625" customWidth="1"/>
  </cols>
  <sheetData>
    <row r="1" spans="2:13" ht="36.200000000000003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 x14ac:dyDescent="0.25"/>
    <row r="3" spans="2:13" ht="4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8</v>
      </c>
      <c r="H3" s="2" t="s">
        <v>11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</row>
    <row r="4" spans="2:13" ht="30" customHeight="1" x14ac:dyDescent="0.25">
      <c r="B4" t="s">
        <v>1</v>
      </c>
      <c r="C4" t="s">
        <v>2</v>
      </c>
      <c r="D4" t="s">
        <v>3</v>
      </c>
      <c r="E4" t="s">
        <v>5</v>
      </c>
      <c r="F4" t="s">
        <v>7</v>
      </c>
      <c r="G4" t="s">
        <v>9</v>
      </c>
      <c r="H4" s="3" t="s">
        <v>12</v>
      </c>
      <c r="I4" s="4">
        <v>480000</v>
      </c>
      <c r="J4">
        <v>20</v>
      </c>
      <c r="K4" s="4">
        <v>100000</v>
      </c>
      <c r="L4">
        <v>2</v>
      </c>
      <c r="M4" s="4">
        <f>IF(AND(Dados[[#This Row],[Custo da Aquisição]]&lt;&gt;0,Dados[[#This Row],[Valor Residual Estimado]]&lt;&gt;0,Dados[[#This Row],[Vida Útil Estimada (Anos)]]&lt;&gt;0,Dados[[#This Row],[Ano da Depreciação]]&lt;&gt;0),DB(Dados[[#This Row],[Custo da Aquisição]],Dados[[#This Row],[Valor Residual Estimado]],Dados[[#This Row],[Vida Útil Estimada (Anos)]],Dados[[#This Row],[Ano da Depreciação]]),"")</f>
        <v>33300</v>
      </c>
    </row>
    <row r="5" spans="2:13" ht="30" customHeight="1" x14ac:dyDescent="0.25">
      <c r="B5" t="s">
        <v>1</v>
      </c>
      <c r="C5" t="s">
        <v>2</v>
      </c>
      <c r="D5" t="s">
        <v>3</v>
      </c>
      <c r="E5" t="s">
        <v>5</v>
      </c>
      <c r="F5" t="s">
        <v>18</v>
      </c>
      <c r="G5" t="s">
        <v>10</v>
      </c>
      <c r="H5" s="3" t="s">
        <v>12</v>
      </c>
      <c r="I5" s="4">
        <v>124000</v>
      </c>
      <c r="J5">
        <v>5</v>
      </c>
      <c r="K5" s="4">
        <v>20000</v>
      </c>
      <c r="L5">
        <v>2</v>
      </c>
      <c r="M5" s="4">
        <f>IF(AND(Dados[[#This Row],[Custo da Aquisição]]&lt;&gt;0,Dados[[#This Row],[Valor Residual Estimado]]&lt;&gt;0,Dados[[#This Row],[Vida Útil Estimada (Anos)]]&lt;&gt;0,Dados[[#This Row],[Ano da Depreciação]]&lt;&gt;0),DB(Dados[[#This Row],[Custo da Aquisição]],Dados[[#This Row],[Valor Residual Estimado]],Dados[[#This Row],[Vida Útil Estimada (Anos)]],Dados[[#This Row],[Ano da Depreciação]]),"")</f>
        <v>26333.135999999999</v>
      </c>
    </row>
  </sheetData>
  <dataValidations count="14">
    <dataValidation allowBlank="1" showInputMessage="1" showErrorMessage="1" prompt="Introduza o Nome do Ativo nesta coluna, abaixo deste cabeçalho" sqref="B3"/>
    <dataValidation allowBlank="1" showInputMessage="1" showErrorMessage="1" prompt="Introduza a Classe do Ativo nesta coluna, abaixo deste cabeçalho" sqref="C3"/>
    <dataValidation allowBlank="1" showInputMessage="1" showErrorMessage="1" prompt="Introduza a Descrição nesta coluna, abaixo deste cabeçalho" sqref="D3"/>
    <dataValidation allowBlank="1" showInputMessage="1" showErrorMessage="1" prompt="Introduza a Localização Física nesta coluna, abaixo deste cabeçalho" sqref="E3"/>
    <dataValidation allowBlank="1" showInputMessage="1" showErrorMessage="1" prompt="Introduza o Número do Ativo nesta coluna, abaixo deste cabeçalho" sqref="F3"/>
    <dataValidation allowBlank="1" showInputMessage="1" showErrorMessage="1" prompt="Introduza o Número de Série nesta coluna, abaixo deste cabeçalho" sqref="G3"/>
    <dataValidation allowBlank="1" showInputMessage="1" showErrorMessage="1" prompt="Introduza a Data da Aquisição nesta coluna, abaixo deste cabeçalho" sqref="H3"/>
    <dataValidation allowBlank="1" showInputMessage="1" showErrorMessage="1" prompt="Introduza o Custo da Aquisição nesta coluna, abaixo deste cabeçalho" sqref="I3"/>
    <dataValidation allowBlank="1" showInputMessage="1" showErrorMessage="1" prompt="Introduza a Vida Útil Estimada em anos nesta coluna, abaixo deste cabeçalho" sqref="J3"/>
    <dataValidation allowBlank="1" showInputMessage="1" showErrorMessage="1" prompt="Introduza o Valor Residual Estimado nesta coluna, abaixo deste cabeçalho" sqref="K3"/>
    <dataValidation allowBlank="1" showInputMessage="1" showErrorMessage="1" prompt="Introduza o Ano da Depreciação nesta coluna, abaixo deste cabeçalho" sqref="L3"/>
    <dataValidation allowBlank="1" showInputMessage="1" showErrorMessage="1" prompt="O Valor da Depreciação de Declínio Fixo Estimada é calculado automaticamente nesta coluna, abaixo deste cabeçalho" sqref="M3"/>
    <dataValidation allowBlank="1" showInputMessage="1" showErrorMessage="1" prompt="O título desta folha de cálculo está nesta célula. Introduza os detalhes na tabela abaixo" sqref="B1"/>
    <dataValidation allowBlank="1" showInputMessage="1" showErrorMessage="1" prompt="Crie um Registo de Ativos Fixos com Depreciação de Saldo Decrescente Fixo nesta folha de cálculo. Introduza os detalhes na tabela Dados" sqref="A1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REGISTO DE ATIVOS FIXOS</vt:lpstr>
      <vt:lpstr>'REGISTO DE ATIVOS FIXOS'!Print_Titles</vt:lpstr>
      <vt:lpstr>Título1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2018-06-29T10:01:16Z</dcterms:created>
  <dcterms:modified xsi:type="dcterms:W3CDTF">2018-06-29T10:01:16Z</dcterms:modified>
  <cp:version/>
</cp:coreProperties>
</file>