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2"/>
  <workbookPr filterPrivacy="1" autoCompressPictures="0"/>
  <xr:revisionPtr revIDLastSave="0" documentId="13_ncr:1_{C5060B8A-BB3A-477E-8BE0-5C25423D7D5C}" xr6:coauthVersionLast="47" xr6:coauthVersionMax="47" xr10:uidLastSave="{00000000-0000-0000-0000-000000000000}"/>
  <bookViews>
    <workbookView xWindow="-120" yWindow="-120" windowWidth="28590" windowHeight="15870" xr2:uid="{00000000-000D-0000-FFFF-FFFF00000000}"/>
  </bookViews>
  <sheets>
    <sheet name="Despesas" sheetId="1" r:id="rId1"/>
    <sheet name="Categoria" sheetId="2" r:id="rId2"/>
  </sheets>
  <definedNames>
    <definedName name="Categorias">Categoria[Categoria]</definedName>
    <definedName name="Title1">Despesas[[#Headers],[Despesa]]</definedName>
    <definedName name="TítuloDaColuna2">Categoria[[#Headers],[Categoria]]</definedName>
    <definedName name="_xlnm.Print_Titles" localSheetId="1">'Categoria'!$2:$2</definedName>
    <definedName name="_xlnm.Print_Titles" localSheetId="0">Despesas!$3:$3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D25" i="1" l="1"/>
  <c r="E25" i="1"/>
  <c r="F24" i="1"/>
  <c r="F23" i="1"/>
  <c r="G23" i="1" s="1"/>
  <c r="F22" i="1"/>
  <c r="G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1" l="1"/>
  <c r="G25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</calcChain>
</file>

<file path=xl/sharedStrings.xml><?xml version="1.0" encoding="utf-8"?>
<sst xmlns="http://schemas.openxmlformats.org/spreadsheetml/2006/main" count="55" uniqueCount="33">
  <si>
    <t>ORÇAMENTO DE DESPESAS</t>
  </si>
  <si>
    <t>Nome da Empresa</t>
  </si>
  <si>
    <t>Despesa</t>
  </si>
  <si>
    <t>Publicidade</t>
  </si>
  <si>
    <t>Débitos</t>
  </si>
  <si>
    <t>Benefícios</t>
  </si>
  <si>
    <t>Fornecedores</t>
  </si>
  <si>
    <t>Postagem</t>
  </si>
  <si>
    <t>Aluguel ou hipotecas</t>
  </si>
  <si>
    <t>Despesas de vendas</t>
  </si>
  <si>
    <t>Impostos</t>
  </si>
  <si>
    <t>Serviços públicos</t>
  </si>
  <si>
    <t>Outros</t>
  </si>
  <si>
    <t>Seguro</t>
  </si>
  <si>
    <t>Juros</t>
  </si>
  <si>
    <t>Telefone</t>
  </si>
  <si>
    <t>Manutenção ou reparos</t>
  </si>
  <si>
    <t>Taxas legais</t>
  </si>
  <si>
    <t>Depreciação</t>
  </si>
  <si>
    <t>Remessa</t>
  </si>
  <si>
    <t>Armazenamento</t>
  </si>
  <si>
    <t>Loja</t>
  </si>
  <si>
    <t>Equipe de vendas</t>
  </si>
  <si>
    <t>Despesas Totais</t>
  </si>
  <si>
    <t>Categoria</t>
  </si>
  <si>
    <t>Funcionamento</t>
  </si>
  <si>
    <t>Motivo pessoal</t>
  </si>
  <si>
    <t>Orçamento</t>
  </si>
  <si>
    <t>Real</t>
  </si>
  <si>
    <t>Diferença (R$)</t>
  </si>
  <si>
    <t>Diferença (%)</t>
  </si>
  <si>
    <t>Pesquisa de categorias</t>
  </si>
  <si>
    <t>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</si>
</sst>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  <font>
      <u/>
      <sz val="11"/>
      <color theme="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0" fillId="0" borderId="0" xfId="0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2" fillId="2" borderId="0" xfId="6">
      <alignment horizontal="left"/>
    </xf>
    <xf numFmtId="0" fontId="0" fillId="0" borderId="0" xfId="0">
      <alignment vertical="center" wrapText="1"/>
    </xf>
    <xf numFmtId="44" fontId="0" fillId="0" borderId="0" xfId="8" applyFont="1" applyFill="1" applyBorder="1" applyAlignment="1">
      <alignment vertical="center"/>
    </xf>
    <xf numFmtId="14" fontId="3" fillId="0" borderId="0" xfId="2" applyFont="1">
      <alignment horizontal="right"/>
    </xf>
    <xf numFmtId="0" fontId="4" fillId="0" borderId="0" xfId="3">
      <alignment horizontal="left"/>
    </xf>
    <xf numFmtId="10" fontId="0" fillId="0" borderId="0" xfId="0" applyNumberFormat="1" applyFill="1" applyBorder="1" applyAlignment="1">
      <alignment vertical="center"/>
    </xf>
    <xf numFmtId="0" fontId="0" fillId="0" borderId="0" xfId="0" applyNumberFormat="1">
      <alignment vertical="center" wrapText="1"/>
    </xf>
    <xf numFmtId="0" fontId="2" fillId="0" borderId="0" xfId="4" applyAlignment="1">
      <alignment vertical="center"/>
    </xf>
    <xf numFmtId="0" fontId="7" fillId="0" borderId="0" xfId="0" applyFont="1" applyFill="1" applyBorder="1">
      <alignment vertical="center" wrapText="1"/>
    </xf>
    <xf numFmtId="44" fontId="0" fillId="0" borderId="0" xfId="8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4" fillId="0" borderId="0" xfId="3">
      <alignment horizontal="left"/>
    </xf>
    <xf numFmtId="0" fontId="2" fillId="0" borderId="0" xfId="4" applyAlignment="1">
      <alignment vertical="center"/>
    </xf>
  </cellXfs>
  <cellStyles count="9">
    <cellStyle name="Data" xfId="2" xr:uid="{00000000-0005-0000-0000-000001000000}"/>
    <cellStyle name="Moeda" xfId="8" builtinId="4" customBuiltin="1"/>
    <cellStyle name="Normal" xfId="0" builtinId="0" customBuiltin="1"/>
    <cellStyle name="Porcentagem" xfId="1" builtinId="5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</cellStyles>
  <dxfs count="17"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>
    <tableStyle name="Orçamento de Despesas" pivot="0" count="5" xr9:uid="{00000000-0011-0000-FFFF-FFFF00000000}">
      <tableStyleElement type="wholeTable" dxfId="16"/>
      <tableStyleElement type="headerRow" dxfId="15"/>
      <tableStyleElement type="total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espesas" displayName="Despesas" ref="B3:G25" totalsRowCount="1" dataDxfId="11" totalsRowDxfId="10">
  <autoFilter ref="B3:G24" xr:uid="{00000000-0009-0000-0100-000002000000}"/>
  <tableColumns count="6">
    <tableColumn id="1" xr3:uid="{00000000-0010-0000-0000-000001000000}" name="Despesa" totalsRowLabel="Despesas Totais" totalsRowDxfId="9" dataCellStyle="Normal"/>
    <tableColumn id="6" xr3:uid="{00000000-0010-0000-0000-000006000000}" name="Categoria" totalsRowDxfId="8" dataCellStyle="Normal"/>
    <tableColumn id="2" xr3:uid="{00000000-0010-0000-0000-000002000000}" name="Orçamento" totalsRowFunction="custom" dataDxfId="7" dataCellStyle="Moeda">
      <totalsRowFormula>IFERROR(SUM(Despesas[Orçamento]), "")</totalsRowFormula>
    </tableColumn>
    <tableColumn id="3" xr3:uid="{00000000-0010-0000-0000-000003000000}" name="Real" totalsRowFunction="custom" dataDxfId="6" dataCellStyle="Moeda">
      <totalsRowFormula>IFERROR(SUM(Despesas[Real]), "")</totalsRowFormula>
    </tableColumn>
    <tableColumn id="4" xr3:uid="{00000000-0010-0000-0000-000004000000}" name="Diferença (R$)" totalsRowFunction="custom" dataDxfId="5" totalsRowDxfId="4" dataCellStyle="Moeda">
      <calculatedColumnFormula>IFERROR(SUM(Despesas[[#This Row],[Orçamento]]-Despesas[[#This Row],[Real]]), "")</calculatedColumnFormula>
      <totalsRowFormula>IFERROR(SUM(Despesas[Diferença (R$)]), "")</totalsRowFormula>
    </tableColumn>
    <tableColumn id="5" xr3:uid="{00000000-0010-0000-0000-000005000000}" name="Diferença (%)" totalsRowFunction="custom" dataDxfId="3" totalsRowDxfId="2" dataCellStyle="Porcentagem">
      <calculatedColumnFormula>IFERROR(SUM(Despesas[[#This Row],[Diferença (R$)]]/Despesas[[#This Row],[Orçamento]]),"")</calculatedColumnFormula>
      <totalsRowFormula>IFERROR(SUM(Despesas[[#Totals],[Diferença (R$)]]/Despesas[[#Totals],[Orçamento]]),"")</totalsRowFormula>
    </tableColumn>
  </tableColumns>
  <tableStyleInfo name="Orçamento de Despesas" showFirstColumn="0" showLastColumn="0" showRowStripes="1" showColumnStripes="0"/>
  <extLst>
    <ext xmlns:x14="http://schemas.microsoft.com/office/spreadsheetml/2009/9/main" uri="{504A1905-F514-4f6f-8877-14C23A59335A}">
      <x14:table altTextSummary="Insira os valores de Despesa, Categoria, Orçamento e Real nesta tabela. Orçamento versus Diferença Real, Porcentagem de Diferença e Total de Despesas são calculados automaticament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egoria" displayName="Categoria" ref="B2:B4" totalsRowShown="0" totalsRowDxfId="1" dataCellStyle="Normal">
  <autoFilter ref="B2:B4" xr:uid="{00000000-0009-0000-0100-000001000000}"/>
  <tableColumns count="1">
    <tableColumn id="6" xr3:uid="{00000000-0010-0000-0100-000006000000}" name="Categoria" totalsRowDxfId="0" dataCellStyle="Normal"/>
  </tableColumns>
  <tableStyleInfo name="Orçamento de Despesas" showFirstColumn="0" showLastColumn="0" showRowStripes="1" showColumnStripes="0"/>
  <extLst>
    <ext xmlns:x14="http://schemas.microsoft.com/office/spreadsheetml/2009/9/main" uri="{504A1905-F514-4f6f-8877-14C23A59335A}">
      <x14:table altTextSummary="Insira itens de Categoria nesta tabela para uso na tabela Despesas na planilha Despesas"/>
    </ext>
  </extLst>
</table>
</file>

<file path=xl/theme/theme1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25"/>
  <sheetViews>
    <sheetView showGridLines="0" tabSelected="1" workbookViewId="0"/>
  </sheetViews>
  <sheetFormatPr defaultRowHeight="30" customHeight="1" x14ac:dyDescent="0.3"/>
  <cols>
    <col min="1" max="1" width="2.77734375" style="5" customWidth="1"/>
    <col min="2" max="2" width="21.6640625" style="1" customWidth="1"/>
    <col min="3" max="3" width="14.77734375" style="1" customWidth="1"/>
    <col min="4" max="6" width="18.77734375" style="1" customWidth="1"/>
    <col min="7" max="7" width="15.77734375" style="1" customWidth="1"/>
    <col min="8" max="8" width="2.77734375" customWidth="1"/>
  </cols>
  <sheetData>
    <row r="1" spans="2:7" ht="39" customHeight="1" x14ac:dyDescent="0.35">
      <c r="B1" s="15" t="s">
        <v>0</v>
      </c>
      <c r="C1" s="15"/>
      <c r="D1" s="15"/>
      <c r="E1" s="15"/>
      <c r="F1" s="15"/>
      <c r="G1" s="7">
        <f ca="1">TODAY()</f>
        <v>44575</v>
      </c>
    </row>
    <row r="2" spans="2:7" ht="30" customHeight="1" x14ac:dyDescent="0.3">
      <c r="B2" s="16" t="s">
        <v>1</v>
      </c>
      <c r="C2" s="16"/>
      <c r="D2" s="16"/>
      <c r="E2" s="16"/>
      <c r="F2" s="16"/>
      <c r="G2" s="11"/>
    </row>
    <row r="3" spans="2:7" ht="30" customHeight="1" x14ac:dyDescent="0.3">
      <c r="B3" s="4" t="s">
        <v>2</v>
      </c>
      <c r="C3" s="4" t="s">
        <v>24</v>
      </c>
      <c r="D3" s="4" t="s">
        <v>27</v>
      </c>
      <c r="E3" s="4" t="s">
        <v>28</v>
      </c>
      <c r="F3" s="4" t="s">
        <v>29</v>
      </c>
      <c r="G3" s="4" t="s">
        <v>30</v>
      </c>
    </row>
    <row r="4" spans="2:7" ht="30" customHeight="1" x14ac:dyDescent="0.3">
      <c r="B4" s="5" t="s">
        <v>3</v>
      </c>
      <c r="C4" s="5" t="s">
        <v>25</v>
      </c>
      <c r="D4" s="13"/>
      <c r="E4" s="13"/>
      <c r="F4" s="6">
        <f>IFERROR(SUM(Despesas[[#This Row],[Orçamento]]-Despesas[[#This Row],[Real]]), "")</f>
        <v>0</v>
      </c>
      <c r="G4" s="3" t="str">
        <f>IFERROR(SUM(Despesas[[#This Row],[Diferença (R$)]]/Despesas[[#This Row],[Orçamento]]),"")</f>
        <v/>
      </c>
    </row>
    <row r="5" spans="2:7" ht="30" customHeight="1" x14ac:dyDescent="0.3">
      <c r="B5" s="5" t="s">
        <v>4</v>
      </c>
      <c r="C5" s="5" t="s">
        <v>25</v>
      </c>
      <c r="D5" s="13"/>
      <c r="E5" s="13"/>
      <c r="F5" s="6">
        <f>IFERROR(SUM(Despesas[[#This Row],[Orçamento]]-Despesas[[#This Row],[Real]]), "")</f>
        <v>0</v>
      </c>
      <c r="G5" s="3" t="str">
        <f>IFERROR(SUM(Despesas[[#This Row],[Diferença (R$)]]/Despesas[[#This Row],[Orçamento]]),"")</f>
        <v/>
      </c>
    </row>
    <row r="6" spans="2:7" ht="30" customHeight="1" x14ac:dyDescent="0.3">
      <c r="B6" s="5" t="s">
        <v>5</v>
      </c>
      <c r="C6" s="5" t="s">
        <v>25</v>
      </c>
      <c r="D6" s="13"/>
      <c r="E6" s="13"/>
      <c r="F6" s="6">
        <f>IFERROR(SUM(Despesas[[#This Row],[Orçamento]]-Despesas[[#This Row],[Real]]), "")</f>
        <v>0</v>
      </c>
      <c r="G6" s="3" t="str">
        <f>IFERROR(SUM(Despesas[[#This Row],[Diferença (R$)]]/Despesas[[#This Row],[Orçamento]]),"")</f>
        <v/>
      </c>
    </row>
    <row r="7" spans="2:7" ht="30" customHeight="1" x14ac:dyDescent="0.3">
      <c r="B7" s="5" t="s">
        <v>6</v>
      </c>
      <c r="C7" s="5" t="s">
        <v>25</v>
      </c>
      <c r="D7" s="13"/>
      <c r="E7" s="13"/>
      <c r="F7" s="6">
        <f>IFERROR(SUM(Despesas[[#This Row],[Orçamento]]-Despesas[[#This Row],[Real]]), "")</f>
        <v>0</v>
      </c>
      <c r="G7" s="3" t="str">
        <f>IFERROR(SUM(Despesas[[#This Row],[Diferença (R$)]]/Despesas[[#This Row],[Orçamento]]),"")</f>
        <v/>
      </c>
    </row>
    <row r="8" spans="2:7" ht="30" customHeight="1" x14ac:dyDescent="0.3">
      <c r="B8" s="5" t="s">
        <v>7</v>
      </c>
      <c r="C8" s="5" t="s">
        <v>25</v>
      </c>
      <c r="D8" s="13"/>
      <c r="E8" s="13"/>
      <c r="F8" s="6">
        <f>IFERROR(SUM(Despesas[[#This Row],[Orçamento]]-Despesas[[#This Row],[Real]]), "")</f>
        <v>0</v>
      </c>
      <c r="G8" s="3" t="str">
        <f>IFERROR(SUM(Despesas[[#This Row],[Diferença (R$)]]/Despesas[[#This Row],[Orçamento]]),"")</f>
        <v/>
      </c>
    </row>
    <row r="9" spans="2:7" ht="30" customHeight="1" x14ac:dyDescent="0.3">
      <c r="B9" s="5" t="s">
        <v>8</v>
      </c>
      <c r="C9" s="5" t="s">
        <v>25</v>
      </c>
      <c r="D9" s="13"/>
      <c r="E9" s="13"/>
      <c r="F9" s="6">
        <f>IFERROR(SUM(Despesas[[#This Row],[Orçamento]]-Despesas[[#This Row],[Real]]), "")</f>
        <v>0</v>
      </c>
      <c r="G9" s="3" t="str">
        <f>IFERROR(SUM(Despesas[[#This Row],[Diferença (R$)]]/Despesas[[#This Row],[Orçamento]]),"")</f>
        <v/>
      </c>
    </row>
    <row r="10" spans="2:7" ht="30" customHeight="1" x14ac:dyDescent="0.3">
      <c r="B10" s="5" t="s">
        <v>9</v>
      </c>
      <c r="C10" s="5" t="s">
        <v>25</v>
      </c>
      <c r="D10" s="13"/>
      <c r="E10" s="13"/>
      <c r="F10" s="6">
        <f>IFERROR(SUM(Despesas[[#This Row],[Orçamento]]-Despesas[[#This Row],[Real]]), "")</f>
        <v>0</v>
      </c>
      <c r="G10" s="3" t="str">
        <f>IFERROR(SUM(Despesas[[#This Row],[Diferença (R$)]]/Despesas[[#This Row],[Orçamento]]),"")</f>
        <v/>
      </c>
    </row>
    <row r="11" spans="2:7" ht="30" customHeight="1" x14ac:dyDescent="0.3">
      <c r="B11" s="5" t="s">
        <v>10</v>
      </c>
      <c r="C11" s="5" t="s">
        <v>25</v>
      </c>
      <c r="D11" s="13"/>
      <c r="E11" s="13"/>
      <c r="F11" s="6">
        <f>IFERROR(SUM(Despesas[[#This Row],[Orçamento]]-Despesas[[#This Row],[Real]]), "")</f>
        <v>0</v>
      </c>
      <c r="G11" s="3" t="str">
        <f>IFERROR(SUM(Despesas[[#This Row],[Diferença (R$)]]/Despesas[[#This Row],[Orçamento]]),"")</f>
        <v/>
      </c>
    </row>
    <row r="12" spans="2:7" ht="30" customHeight="1" x14ac:dyDescent="0.3">
      <c r="B12" s="5" t="s">
        <v>11</v>
      </c>
      <c r="C12" s="5" t="s">
        <v>25</v>
      </c>
      <c r="D12" s="13"/>
      <c r="E12" s="13"/>
      <c r="F12" s="6">
        <f>IFERROR(SUM(Despesas[[#This Row],[Orçamento]]-Despesas[[#This Row],[Real]]), "")</f>
        <v>0</v>
      </c>
      <c r="G12" s="3" t="str">
        <f>IFERROR(SUM(Despesas[[#This Row],[Diferença (R$)]]/Despesas[[#This Row],[Orçamento]]),"")</f>
        <v/>
      </c>
    </row>
    <row r="13" spans="2:7" ht="30" customHeight="1" x14ac:dyDescent="0.3">
      <c r="B13" s="5" t="s">
        <v>12</v>
      </c>
      <c r="C13" s="5" t="s">
        <v>25</v>
      </c>
      <c r="D13" s="13"/>
      <c r="E13" s="13"/>
      <c r="F13" s="6">
        <f>IFERROR(SUM(Despesas[[#This Row],[Orçamento]]-Despesas[[#This Row],[Real]]), "")</f>
        <v>0</v>
      </c>
      <c r="G13" s="3" t="str">
        <f>IFERROR(SUM(Despesas[[#This Row],[Diferença (R$)]]/Despesas[[#This Row],[Orçamento]]),"")</f>
        <v/>
      </c>
    </row>
    <row r="14" spans="2:7" ht="30" customHeight="1" x14ac:dyDescent="0.3">
      <c r="B14" s="5" t="s">
        <v>13</v>
      </c>
      <c r="C14" s="5" t="s">
        <v>25</v>
      </c>
      <c r="D14" s="13"/>
      <c r="E14" s="13"/>
      <c r="F14" s="6">
        <f>IFERROR(SUM(Despesas[[#This Row],[Orçamento]]-Despesas[[#This Row],[Real]]), "")</f>
        <v>0</v>
      </c>
      <c r="G14" s="3" t="str">
        <f>IFERROR(SUM(Despesas[[#This Row],[Diferença (R$)]]/Despesas[[#This Row],[Orçamento]]),"")</f>
        <v/>
      </c>
    </row>
    <row r="15" spans="2:7" ht="30" customHeight="1" x14ac:dyDescent="0.3">
      <c r="B15" s="5" t="s">
        <v>14</v>
      </c>
      <c r="C15" s="5" t="s">
        <v>25</v>
      </c>
      <c r="D15" s="13"/>
      <c r="E15" s="13"/>
      <c r="F15" s="6">
        <f>IFERROR(SUM(Despesas[[#This Row],[Orçamento]]-Despesas[[#This Row],[Real]]), "")</f>
        <v>0</v>
      </c>
      <c r="G15" s="3" t="str">
        <f>IFERROR(SUM(Despesas[[#This Row],[Diferença (R$)]]/Despesas[[#This Row],[Orçamento]]),"")</f>
        <v/>
      </c>
    </row>
    <row r="16" spans="2:7" ht="30" customHeight="1" x14ac:dyDescent="0.3">
      <c r="B16" s="5" t="s">
        <v>15</v>
      </c>
      <c r="C16" s="5" t="s">
        <v>25</v>
      </c>
      <c r="D16" s="13"/>
      <c r="E16" s="13"/>
      <c r="F16" s="6">
        <f>IFERROR(SUM(Despesas[[#This Row],[Orçamento]]-Despesas[[#This Row],[Real]]), "")</f>
        <v>0</v>
      </c>
      <c r="G16" s="3" t="str">
        <f>IFERROR(SUM(Despesas[[#This Row],[Diferença (R$)]]/Despesas[[#This Row],[Orçamento]]),"")</f>
        <v/>
      </c>
    </row>
    <row r="17" spans="2:7" ht="30" customHeight="1" x14ac:dyDescent="0.3">
      <c r="B17" s="5" t="s">
        <v>16</v>
      </c>
      <c r="C17" s="5" t="s">
        <v>25</v>
      </c>
      <c r="D17" s="13"/>
      <c r="E17" s="13"/>
      <c r="F17" s="6">
        <f>IFERROR(SUM(Despesas[[#This Row],[Orçamento]]-Despesas[[#This Row],[Real]]), "")</f>
        <v>0</v>
      </c>
      <c r="G17" s="3" t="str">
        <f>IFERROR(SUM(Despesas[[#This Row],[Diferença (R$)]]/Despesas[[#This Row],[Orçamento]]),"")</f>
        <v/>
      </c>
    </row>
    <row r="18" spans="2:7" ht="30" customHeight="1" x14ac:dyDescent="0.3">
      <c r="B18" s="5" t="s">
        <v>17</v>
      </c>
      <c r="C18" s="5" t="s">
        <v>25</v>
      </c>
      <c r="D18" s="13"/>
      <c r="E18" s="13"/>
      <c r="F18" s="6">
        <f>IFERROR(SUM(Despesas[[#This Row],[Orçamento]]-Despesas[[#This Row],[Real]]), "")</f>
        <v>0</v>
      </c>
      <c r="G18" s="3" t="str">
        <f>IFERROR(SUM(Despesas[[#This Row],[Diferença (R$)]]/Despesas[[#This Row],[Orçamento]]),"")</f>
        <v/>
      </c>
    </row>
    <row r="19" spans="2:7" ht="30" customHeight="1" x14ac:dyDescent="0.3">
      <c r="B19" s="5" t="s">
        <v>18</v>
      </c>
      <c r="C19" s="5" t="s">
        <v>25</v>
      </c>
      <c r="D19" s="13"/>
      <c r="E19" s="13"/>
      <c r="F19" s="6">
        <f>IFERROR(SUM(Despesas[[#This Row],[Orçamento]]-Despesas[[#This Row],[Real]]), "")</f>
        <v>0</v>
      </c>
      <c r="G19" s="3" t="str">
        <f>IFERROR(SUM(Despesas[[#This Row],[Diferença (R$)]]/Despesas[[#This Row],[Orçamento]]),"")</f>
        <v/>
      </c>
    </row>
    <row r="20" spans="2:7" ht="30" customHeight="1" x14ac:dyDescent="0.3">
      <c r="B20" s="5" t="s">
        <v>19</v>
      </c>
      <c r="C20" s="5" t="s">
        <v>25</v>
      </c>
      <c r="D20" s="13"/>
      <c r="E20" s="13"/>
      <c r="F20" s="6">
        <f>IFERROR(SUM(Despesas[[#This Row],[Orçamento]]-Despesas[[#This Row],[Real]]), "")</f>
        <v>0</v>
      </c>
      <c r="G20" s="3" t="str">
        <f>IFERROR(SUM(Despesas[[#This Row],[Diferença (R$)]]/Despesas[[#This Row],[Orçamento]]),"")</f>
        <v/>
      </c>
    </row>
    <row r="21" spans="2:7" ht="30" customHeight="1" x14ac:dyDescent="0.3">
      <c r="B21" s="5" t="s">
        <v>20</v>
      </c>
      <c r="C21" s="5" t="s">
        <v>25</v>
      </c>
      <c r="D21" s="13"/>
      <c r="E21" s="13"/>
      <c r="F21" s="6">
        <f>IFERROR(SUM(Despesas[[#This Row],[Orçamento]]-Despesas[[#This Row],[Real]]), "")</f>
        <v>0</v>
      </c>
      <c r="G21" s="3" t="str">
        <f>IFERROR(SUM(Despesas[[#This Row],[Diferença (R$)]]/Despesas[[#This Row],[Orçamento]]),"")</f>
        <v/>
      </c>
    </row>
    <row r="22" spans="2:7" ht="30" customHeight="1" x14ac:dyDescent="0.3">
      <c r="B22" s="5" t="s">
        <v>21</v>
      </c>
      <c r="C22" s="5" t="s">
        <v>26</v>
      </c>
      <c r="D22" s="13"/>
      <c r="E22" s="13"/>
      <c r="F22" s="6">
        <f>IFERROR(SUM(Despesas[[#This Row],[Orçamento]]-Despesas[[#This Row],[Real]]), "")</f>
        <v>0</v>
      </c>
      <c r="G22" s="3" t="str">
        <f>IFERROR(SUM(Despesas[[#This Row],[Diferença (R$)]]/Despesas[[#This Row],[Orçamento]]),"")</f>
        <v/>
      </c>
    </row>
    <row r="23" spans="2:7" ht="30" customHeight="1" x14ac:dyDescent="0.3">
      <c r="B23" s="5" t="s">
        <v>22</v>
      </c>
      <c r="C23" s="5" t="s">
        <v>26</v>
      </c>
      <c r="D23" s="13"/>
      <c r="E23" s="13"/>
      <c r="F23" s="6">
        <f>IFERROR(SUM(Despesas[[#This Row],[Orçamento]]-Despesas[[#This Row],[Real]]), "")</f>
        <v>0</v>
      </c>
      <c r="G23" s="3" t="str">
        <f>IFERROR(SUM(Despesas[[#This Row],[Diferença (R$)]]/Despesas[[#This Row],[Orçamento]]),"")</f>
        <v/>
      </c>
    </row>
    <row r="24" spans="2:7" ht="30" customHeight="1" x14ac:dyDescent="0.3">
      <c r="B24" s="5" t="s">
        <v>12</v>
      </c>
      <c r="C24" s="5" t="s">
        <v>26</v>
      </c>
      <c r="D24" s="13"/>
      <c r="E24" s="13"/>
      <c r="F24" s="6">
        <f>IFERROR(SUM(Despesas[[#This Row],[Orçamento]]-Despesas[[#This Row],[Real]]), "")</f>
        <v>0</v>
      </c>
      <c r="G24" s="3" t="str">
        <f>IFERROR(SUM(Despesas[[#This Row],[Diferença (R$)]]/Despesas[[#This Row],[Orçamento]]),"")</f>
        <v/>
      </c>
    </row>
    <row r="25" spans="2:7" ht="30" customHeight="1" x14ac:dyDescent="0.3">
      <c r="B25" s="2" t="s">
        <v>23</v>
      </c>
      <c r="C25" s="2"/>
      <c r="D25" s="14">
        <f>IFERROR(SUM(Despesas[Orçamento]), "")</f>
        <v>0</v>
      </c>
      <c r="E25" s="14">
        <f>IFERROR(SUM(Despesas[Real]), "")</f>
        <v>0</v>
      </c>
      <c r="F25" s="14">
        <f>IFERROR(SUM(Despesas[Diferença (R$)]), "")</f>
        <v>0</v>
      </c>
      <c r="G25" s="9" t="str">
        <f>IFERROR(SUM(Despesas[[#Totals],[Diferença (R$)]]/Despesas[[#Totals],[Orçamento]]),"")</f>
        <v/>
      </c>
    </row>
  </sheetData>
  <mergeCells count="2">
    <mergeCell ref="B1:F1"/>
    <mergeCell ref="B2:F2"/>
  </mergeCells>
  <dataValidations count="11">
    <dataValidation allowBlank="1" showInputMessage="1" showErrorMessage="1" prompt="Selecione Categoria nesta coluna sob este título. Insira novas categorias na planilha Categoria. Pressione ALT+Seta para baixo para obter opções e, em seguida, seta para baixo e ENTER para fazer a seleção" sqref="C3" xr:uid="{00000000-0002-0000-0000-000000000000}"/>
    <dataValidation allowBlank="1" showInputMessage="1" showErrorMessage="1" prompt="Insira o Nome da Empresa nesta célula e detalhes de Despesas na tabela abaixo. A lista de categorias é atualizada automaticamente da tabela Categoria na planilha Categoria" sqref="B2" xr:uid="{00000000-0002-0000-0000-000001000000}"/>
    <dataValidation allowBlank="1" showInputMessage="1" showErrorMessage="1" prompt="O título desta planilha está nesta célula. Insira a Data na célula à direita" sqref="B1:F1" xr:uid="{00000000-0002-0000-0000-000002000000}"/>
    <dataValidation allowBlank="1" showInputMessage="1" showErrorMessage="1" prompt="Inserir Data nesta célula" sqref="G1" xr:uid="{00000000-0002-0000-0000-000003000000}"/>
    <dataValidation allowBlank="1" showInputMessage="1" showErrorMessage="1" prompt="Crie um Orçamento de Despesas nesta pasta de trabalho. Insira categorias na planilha Categoria para seleção na tabela Despesas nesta planilha. O Total de Despesas é calculado automaticamente" sqref="A1" xr:uid="{00000000-0002-0000-0000-000004000000}"/>
    <dataValidation allowBlank="1" showInputMessage="1" showErrorMessage="1" prompt="Inserir Despesas nesta coluna sob este título. Usar filtros de título para localizar entradas específicas" sqref="B3" xr:uid="{00000000-0002-0000-0000-000005000000}"/>
    <dataValidation allowBlank="1" showInputMessage="1" showErrorMessage="1" prompt="Orçamento versus Diferença Real é calculado automaticamente nesta coluna sob este título" sqref="F3" xr:uid="{00000000-0002-0000-0000-000006000000}"/>
    <dataValidation allowBlank="1" showInputMessage="1" showErrorMessage="1" prompt="Insira o Valor do orçamento na coluna sob este título" sqref="D3" xr:uid="{00000000-0002-0000-0000-000007000000}"/>
    <dataValidation allowBlank="1" showInputMessage="1" showErrorMessage="1" prompt="Insira o valor real nesta coluna sob este título" sqref="E3" xr:uid="{00000000-0002-0000-0000-000008000000}"/>
    <dataValidation allowBlank="1" showInputMessage="1" showErrorMessage="1" prompt="A porcentagem de diferença é calculada automaticamente nesta coluna sob este título. O Total de Despesas é calculado automaticamente no final" sqref="G3" xr:uid="{00000000-0002-0000-0000-000009000000}"/>
    <dataValidation type="list" errorStyle="warning" allowBlank="1" showInputMessage="1" showErrorMessage="1" error="Selecione Categoria na lista. Insira novas categorias na planilha Categoria. Selecione CANCELAR, pressione ALT+Seta para baixo para obter opções e, em seguida, seta para baixo e ENTER para fazer a seleção" sqref="C4:C24" xr:uid="{00000000-0002-0000-0000-00000A000000}">
      <formula1>Categorias</formula1>
    </dataValidation>
  </dataValidations>
  <printOptions horizontalCentered="1"/>
  <pageMargins left="0.6" right="0.6" top="0.75" bottom="0.75" header="0.25" footer="0.25"/>
  <pageSetup paperSize="9" scale="70" fitToHeight="0" orientation="portrait" r:id="rId1"/>
  <headerFooter differentFirst="1">
    <oddFooter>Page &amp;P of &amp;N</oddFooter>
  </headerFooter>
  <ignoredErrors>
    <ignoredError sqref="G24 G5:G21 G22:G23 G4 F4:F21 F22:F24" emptyCellReference="1"/>
    <ignoredError sqref="C22:C24" listDataValidation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B4"/>
  <sheetViews>
    <sheetView showGridLines="0" workbookViewId="0"/>
  </sheetViews>
  <sheetFormatPr defaultRowHeight="30" customHeight="1" x14ac:dyDescent="0.3"/>
  <cols>
    <col min="1" max="1" width="2.77734375" style="1" customWidth="1"/>
    <col min="2" max="2" width="21.6640625" style="1" customWidth="1"/>
    <col min="3" max="3" width="2.77734375" customWidth="1"/>
  </cols>
  <sheetData>
    <row r="1" spans="1:2" ht="39" customHeight="1" x14ac:dyDescent="0.35">
      <c r="A1" s="12"/>
      <c r="B1" s="8" t="s">
        <v>31</v>
      </c>
    </row>
    <row r="2" spans="1:2" ht="30" customHeight="1" x14ac:dyDescent="0.3">
      <c r="A2" s="2"/>
      <c r="B2" s="4" t="s">
        <v>24</v>
      </c>
    </row>
    <row r="3" spans="1:2" ht="30" customHeight="1" x14ac:dyDescent="0.3">
      <c r="A3" s="2"/>
      <c r="B3" s="5" t="s">
        <v>25</v>
      </c>
    </row>
    <row r="4" spans="1:2" ht="30" customHeight="1" x14ac:dyDescent="0.3">
      <c r="A4" s="2"/>
      <c r="B4" s="10" t="s">
        <v>32</v>
      </c>
    </row>
  </sheetData>
  <dataValidations count="3">
    <dataValidation allowBlank="1" showInputMessage="1" showErrorMessage="1" prompt="Personalizar a seleção de categoria na tabela Despesas inserindo ou modificando categorias na tabela Categoria nesta planilha" sqref="A1" xr:uid="{00000000-0002-0000-0100-000000000000}"/>
    <dataValidation allowBlank="1" showInputMessage="1" showErrorMessage="1" prompt="Os itens da categoria estão na coluna sob este título" sqref="B2" xr:uid="{00000000-0002-0000-0100-000001000000}"/>
    <dataValidation allowBlank="1" showInputMessage="1" showErrorMessage="1" prompt="O título desta planilha está nesta célula" sqref="B1" xr:uid="{00000000-0002-0000-0100-000002000000}"/>
  </dataValidations>
  <printOptions horizontalCentered="1"/>
  <pageMargins left="0.6" right="0.6" top="0.75" bottom="0.75" header="0.25" footer="0.2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TM16400191</ap:Template>
  <ap:ScaleCrop>false</ap:ScaleCrop>
  <ap: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ap:HeadingPairs>
  <ap:TitlesOfParts>
    <vt:vector baseType="lpstr" size="7">
      <vt:lpstr>Despesas</vt:lpstr>
      <vt:lpstr>Categoria</vt:lpstr>
      <vt:lpstr>Categorias</vt:lpstr>
      <vt:lpstr>Title1</vt:lpstr>
      <vt:lpstr>TítuloDaColuna2</vt:lpstr>
      <vt:lpstr>'Categoria'!Titulos_de_impressao</vt:lpstr>
      <vt:lpstr>Despesas!Titulos_de_impressao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2021-12-28T19:05:36Z</dcterms:created>
  <dcterms:modified xsi:type="dcterms:W3CDTF">2022-01-14T12:20:08Z</dcterms:modified>
</cp:coreProperties>
</file>