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Ex1.xml" ContentType="application/vnd.ms-office.chartex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8"/>
  <workbookPr filterPrivacy="1"/>
  <xr:revisionPtr revIDLastSave="0" documentId="13_ncr:1_{9A8494EF-7399-44C0-9882-38197C1A2514}" xr6:coauthVersionLast="47" xr6:coauthVersionMax="47" xr10:uidLastSave="{00000000-0000-0000-0000-000000000000}"/>
  <bookViews>
    <workbookView xWindow="-120" yWindow="-120" windowWidth="28860" windowHeight="16065" xr2:uid="{00000000-000D-0000-FFFF-FFFF00000000}"/>
  </bookViews>
  <sheets>
    <sheet name="DADOS E GRÁFICO DO PROBLEMA" sheetId="1" r:id="rId1"/>
  </sheets>
  <definedNames>
    <definedName name="_xlchart.v1.0" hidden="1">'DADOS E GRÁFICO DO PROBLEMA'!$B$6:$B$17</definedName>
    <definedName name="_xlchart.v1.1" hidden="1">'DADOS E GRÁFICO DO PROBLEMA'!$B$7:$B$17</definedName>
    <definedName name="_xlchart.v1.10" hidden="1">'DADOS E GRÁFICO DO PROBLEMA'!$E$6</definedName>
    <definedName name="_xlchart.v1.11" hidden="1">'DADOS E GRÁFICO DO PROBLEMA'!$E$7:$E$17</definedName>
    <definedName name="_xlchart.v1.2" hidden="1">'DADOS E GRÁFICO DO PROBLEMA'!$C$6</definedName>
    <definedName name="_xlchart.v1.3" hidden="1">'DADOS E GRÁFICO DO PROBLEMA'!$C$7:$C$17</definedName>
    <definedName name="_xlchart.v1.4" hidden="1">'DADOS E GRÁFICO DO PROBLEMA'!$E$6</definedName>
    <definedName name="_xlchart.v1.5" hidden="1">'DADOS E GRÁFICO DO PROBLEMA'!$E$7:$E$17</definedName>
    <definedName name="_xlchart.v1.6" hidden="1">'DADOS E GRÁFICO DO PROBLEMA'!$B$6:$B$17</definedName>
    <definedName name="_xlchart.v1.7" hidden="1">'DADOS E GRÁFICO DO PROBLEMA'!$B$7:$B$17</definedName>
    <definedName name="_xlchart.v1.8" hidden="1">'DADOS E GRÁFICO DO PROBLEMA'!$C$6</definedName>
    <definedName name="_xlchart.v1.9" hidden="1">'DADOS E GRÁFICO DO PROBLEMA'!$C$7:$C$17</definedName>
    <definedName name="ColumnTitle1">Dados[[#Headers],[ÁREA DO PROBLEMA]]</definedName>
    <definedName name="_xlnm.Print_Titles" localSheetId="0">'DADOS E GRÁFICO DO PROBLEMA'!$6:$6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7" i="1"/>
  <c r="D8" i="1"/>
  <c r="D9" i="1"/>
  <c r="D10" i="1"/>
  <c r="D11" i="1"/>
  <c r="D12" i="1"/>
  <c r="D13" i="1"/>
  <c r="D14" i="1"/>
  <c r="D15" i="1"/>
  <c r="D16" i="1"/>
  <c r="D17" i="1"/>
  <c r="D7" i="1"/>
</calcChain>
</file>

<file path=xl/sharedStrings.xml><?xml version="1.0" encoding="utf-8"?>
<sst xmlns="http://schemas.openxmlformats.org/spreadsheetml/2006/main" count="18" uniqueCount="18">
  <si>
    <t>ANÁLISE DE PROBLEMAS – PARETO</t>
  </si>
  <si>
    <t>O Gráfico de Pareto para a Porcentagem cumulativa do número de Ocorrências de todas as áreas problemáticas está nesta célula.</t>
  </si>
  <si>
    <t>DADOS DO PROBLEMA</t>
  </si>
  <si>
    <t>ÁREA DO PROBLEMA</t>
  </si>
  <si>
    <t>Transmissão</t>
  </si>
  <si>
    <t>Sistema de combustível</t>
  </si>
  <si>
    <t>Diversos</t>
  </si>
  <si>
    <t>Barulhento</t>
  </si>
  <si>
    <t>Controles de driver</t>
  </si>
  <si>
    <t>Outros elétricos</t>
  </si>
  <si>
    <t>Ignição</t>
  </si>
  <si>
    <t>Sistema de resfriamento</t>
  </si>
  <si>
    <t>Travagem</t>
  </si>
  <si>
    <t>Emissões</t>
  </si>
  <si>
    <t>Direção</t>
  </si>
  <si>
    <t>OCORRÊNCIAS</t>
  </si>
  <si>
    <t>PERCENTUAL DO TOTAL</t>
  </si>
  <si>
    <t>PERCENTUAL 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</si>
</sst>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;;;"/>
  </numFmts>
  <fonts count="18" x14ac:knownFonts="1">
    <font>
      <sz val="11"/>
      <color theme="1"/>
      <name val="Calibri"/>
      <family val="2"/>
      <scheme val="minor"/>
    </font>
    <font>
      <sz val="16"/>
      <color theme="3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ck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" fillId="0" borderId="1"/>
    <xf numFmtId="3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" fillId="0" borderId="3"/>
    <xf numFmtId="0" fontId="4" fillId="0" borderId="0">
      <alignment wrapText="1"/>
    </xf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8">
    <xf numFmtId="0" fontId="0" fillId="0" borderId="0" xfId="0">
      <alignment wrapText="1"/>
    </xf>
    <xf numFmtId="0" fontId="2" fillId="0" borderId="0" xfId="0" applyFont="1">
      <alignment wrapText="1"/>
    </xf>
    <xf numFmtId="0" fontId="1" fillId="0" borderId="2" xfId="1" applyBorder="1"/>
    <xf numFmtId="0" fontId="0" fillId="0" borderId="2" xfId="0" applyBorder="1">
      <alignment wrapText="1"/>
    </xf>
    <xf numFmtId="0" fontId="1" fillId="0" borderId="3" xfId="4"/>
    <xf numFmtId="10" fontId="0" fillId="0" borderId="0" xfId="3" applyFont="1" applyAlignment="1">
      <alignment wrapText="1"/>
    </xf>
    <xf numFmtId="3" fontId="0" fillId="0" borderId="0" xfId="2" applyFont="1" applyAlignment="1">
      <alignment wrapText="1"/>
    </xf>
    <xf numFmtId="165" fontId="3" fillId="0" borderId="0" xfId="5" applyNumberFormat="1" applyFont="1" applyAlignment="1">
      <alignment wrapTex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5" builtinId="20" customBuiltin="1"/>
    <cellStyle name="Moeda" xfId="7" builtinId="4" customBuiltin="1"/>
    <cellStyle name="Moeda [0]" xfId="8" builtinId="7" customBuiltin="1"/>
    <cellStyle name="Neutro" xfId="14" builtinId="28" customBuiltin="1"/>
    <cellStyle name="Normal" xfId="0" builtinId="0" customBuiltin="1"/>
    <cellStyle name="Nota" xfId="5" builtinId="10" customBuiltin="1"/>
    <cellStyle name="Porcentagem" xfId="3" builtinId="5" customBuiltin="1"/>
    <cellStyle name="Ruim" xfId="13" builtinId="27" customBuiltin="1"/>
    <cellStyle name="Saída" xfId="16" builtinId="21" customBuiltin="1"/>
    <cellStyle name="Separador de milhares [0]" xfId="6" builtinId="6" customBuiltin="1"/>
    <cellStyle name="Texto de Aviso" xfId="20" builtinId="11" customBuiltin="1"/>
    <cellStyle name="Texto Explicativo" xfId="21" builtinId="53" customBuiltin="1"/>
    <cellStyle name="Título" xfId="4" builtinId="15" customBuiltin="1"/>
    <cellStyle name="Título 1" xfId="1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2" builtinId="25" customBuiltin="1"/>
    <cellStyle name="Vírgula" xfId="2" builtinId="3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auto="1"/>
          <bgColor rgb="FFBCDCF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1" defaultTableStyle="TableStyleMedium2" defaultPivotStyle="PivotStyleLight16">
    <tableStyle name="Análise de problemas com o gráfico de Pareto" pivot="0" count="7" xr9:uid="{7529EDA3-5C2C-47AB-86C1-B33F61984806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mruColors>
      <color rgb="FFBCDCF6"/>
      <color rgb="FFC0C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Ex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_xlchart.v1.0</cx:f>
      </cx:strDim>
      <cx:numDim type="val">
        <cx:f>_xlchart.v1.5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clusteredColumn" uniqueId="{88FCB5ED-3253-472E-9894-1ECCAB145F97}" formatIdx="0">
          <cx:tx>
            <cx:txData>
              <cx:f>_xlchart.v1.2</cx:f>
              <cx:v>OCORRÊNCIAS</cx:v>
            </cx:txData>
          </cx:tx>
          <cx:spPr>
            <a:solidFill>
              <a:schemeClr val="accent1">
                <a:lumMod val="60000"/>
                <a:lumOff val="40000"/>
              </a:schemeClr>
            </a:solidFill>
          </cx:spPr>
          <cx:dataId val="0"/>
          <cx:layoutPr>
            <cx:aggregation/>
          </cx:layoutPr>
          <cx:axisId val="1"/>
        </cx:series>
        <cx:series layoutId="paretoLine" ownerIdx="0" uniqueId="{0E091A6F-687F-4F5B-9C0A-8916240C8CD2}" formatIdx="1">
          <cx:spPr>
            <a:ln>
              <a:solidFill>
                <a:schemeClr val="accent2"/>
              </a:solidFill>
            </a:ln>
          </cx:spPr>
          <cx:axisId val="2"/>
        </cx:series>
        <cx:series layoutId="clusteredColumn" hidden="1" uniqueId="{97D0F987-1E2E-49AF-B1B3-10AB73C19B4D}" formatIdx="2">
          <cx:tx>
            <cx:txData>
              <cx:f>_xlchart.v1.4</cx:f>
              <cx:v>PERCENTUAL CUMULATIVO</cx:v>
            </cx:txData>
          </cx:tx>
          <cx:dataId val="1"/>
          <cx:layoutPr>
            <cx:aggregation/>
          </cx:layoutPr>
          <cx:axisId val="1"/>
        </cx:series>
        <cx:series layoutId="paretoLine" ownerIdx="2" uniqueId="{C6AB65FB-6BD5-412B-9874-594EDC8A3736}" formatIdx="3">
          <cx:axisId val="2"/>
        </cx:series>
      </cx:plotAreaRegion>
      <cx:axis id="0">
        <cx:catScaling gapWidth="1"/>
        <cx:majorGridlines>
          <cx:spPr>
            <a:ln>
              <a:noFill/>
            </a:ln>
          </cx:spPr>
        </cx:majorGridlines>
        <cx:tickLabels/>
      </cx:axis>
      <cx:axis id="1">
        <cx:valScaling/>
        <cx:majorGridlines>
          <cx:spPr>
            <a:ln w="3175">
              <a:solidFill>
                <a:schemeClr val="bg1">
                  <a:lumMod val="75000"/>
                  <a:alpha val="75000"/>
                </a:schemeClr>
              </a:solidFill>
            </a:ln>
          </cx:spPr>
        </cx:majorGridlines>
        <cx:tickLabels/>
        <cx:spPr>
          <a:ln>
            <a:noFill/>
          </a:ln>
        </cx:spPr>
      </cx:axis>
      <cx:axis id="2">
        <cx:valScaling max="1" min="0"/>
        <cx:units unit="percentage"/>
        <cx:tickLabels/>
        <cx:spPr>
          <a:ln>
            <a:noFill/>
          </a:ln>
        </cx:spPr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1.xml.rels>&#65279;<?xml version="1.0" encoding="utf-8"?><Relationships xmlns="http://schemas.openxmlformats.org/package/2006/relationships"><Relationship Type="http://schemas.microsoft.com/office/2014/relationships/chartEx" Target="/xl/charts/chartEx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4</xdr:col>
      <xdr:colOff>2105025</xdr:colOff>
      <xdr:row>2</xdr:row>
      <xdr:rowOff>3074670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 descr="Gráfico de Pareto para o Percentual Cumulativo do número de Ocorrências de todas as Áreas Problemáticas">
              <a:extLst>
                <a:ext uri="{FF2B5EF4-FFF2-40B4-BE49-F238E27FC236}">
                  <a16:creationId xmlns:a16="http://schemas.microsoft.com/office/drawing/2014/main" id="{7804F1A5-EDFB-410C-B8E6-95592CB88D9F}"/>
                </a:ext>
              </a:extLst>
            </xdr:cNvPr>
            <xdr:cNvGraphicFramePr>
              <a:graphicFrameLocks noGrp="1"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975" y="485775"/>
              <a:ext cx="7791450" cy="60083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6:E17" headerRowDxfId="4" headerRowCellStyle="Normal">
  <autoFilter ref="B6:E17" xr:uid="{00000000-0009-0000-0100-000001000000}"/>
  <tableColumns count="4">
    <tableColumn id="1" xr3:uid="{00000000-0010-0000-0000-000001000000}" name="ÁREA DO PROBLEMA" totalsRowLabel="Total" totalsRowDxfId="0" dataCellStyle="Normal"/>
    <tableColumn id="2" xr3:uid="{00000000-0010-0000-0000-000002000000}" name="OCORRÊNCIAS" totalsRowDxfId="1" dataCellStyle="Vírgula"/>
    <tableColumn id="4" xr3:uid="{00000000-0010-0000-0000-000004000000}" name="PERCENTUAL DO TOTAL" totalsRowDxfId="2" dataCellStyle="Porcentagem">
      <calculatedColumnFormula>IFERROR(Dados[[#This Row],[OCORRÊNCIAS]]/SUM(Dados[OCORRÊNCIAS]), "")</calculatedColumnFormula>
    </tableColumn>
    <tableColumn id="3" xr3:uid="{00000000-0010-0000-0000-000003000000}" name="PERCENTUAL CUMULATIVO" totalsRowFunction="sum" totalsRowDxfId="3" dataCellStyle="Porcentagem">
      <calculatedColumnFormula>IFERROR(SUM(INDEX(Dados[OCORRÊNCIAS],1):Dados[[#This Row],[OCORRÊNCIAS]])/SUM(Dados[OCORRÊNCIAS]), "")</calculatedColumnFormula>
    </tableColumn>
  </tableColumns>
  <tableStyleInfo name="Análise de problemas com o gráfico de Pareto" showFirstColumn="0" showLastColumn="1" showRowStripes="1" showColumnStripes="0"/>
  <extLst>
    <ext xmlns:x14="http://schemas.microsoft.com/office/spreadsheetml/2009/9/main" uri="{504A1905-F514-4f6f-8877-14C23A59335A}">
      <x14:table altTextSummary="Insira a Área do Problema e o número de Ocorrências nesta tabela. O percentual da Porcentagem Total e Cumulativo é calculado automaticamente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E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30.7109375" customWidth="1"/>
    <col min="3" max="3" width="25.7109375" customWidth="1"/>
    <col min="4" max="4" width="28.85546875" customWidth="1"/>
    <col min="5" max="5" width="32.7109375" customWidth="1"/>
    <col min="6" max="6" width="2.7109375" customWidth="1"/>
  </cols>
  <sheetData>
    <row r="1" spans="2:5" ht="35.85" customHeight="1" thickBot="1" x14ac:dyDescent="0.4">
      <c r="B1" s="4" t="s">
        <v>0</v>
      </c>
      <c r="C1" s="4"/>
      <c r="D1" s="4"/>
      <c r="E1" s="4"/>
    </row>
    <row r="2" spans="2:5" ht="234" customHeight="1" thickTop="1" x14ac:dyDescent="0.25">
      <c r="B2" s="7" t="s">
        <v>1</v>
      </c>
      <c r="C2" s="7"/>
      <c r="D2" s="7"/>
      <c r="E2" s="7"/>
    </row>
    <row r="3" spans="2:5" ht="249.95" customHeight="1" x14ac:dyDescent="0.25">
      <c r="B3" s="7"/>
      <c r="C3" s="7"/>
      <c r="D3" s="7"/>
      <c r="E3" s="7"/>
    </row>
    <row r="4" spans="2:5" ht="21" x14ac:dyDescent="0.35">
      <c r="B4" s="2" t="s">
        <v>2</v>
      </c>
      <c r="C4" s="2"/>
      <c r="D4" s="2"/>
      <c r="E4" s="3"/>
    </row>
    <row r="5" spans="2:5" ht="15" customHeight="1" x14ac:dyDescent="0.25"/>
    <row r="6" spans="2:5" ht="30.95" customHeight="1" x14ac:dyDescent="0.25">
      <c r="B6" s="1" t="s">
        <v>3</v>
      </c>
      <c r="C6" s="1" t="s">
        <v>15</v>
      </c>
      <c r="D6" s="1" t="s">
        <v>16</v>
      </c>
      <c r="E6" s="1" t="s">
        <v>17</v>
      </c>
    </row>
    <row r="7" spans="2:5" ht="30" customHeight="1" x14ac:dyDescent="0.25">
      <c r="B7" t="s">
        <v>4</v>
      </c>
      <c r="C7" s="6">
        <v>35</v>
      </c>
      <c r="D7" s="5">
        <f>IFERROR(Dados[[#This Row],[OCORRÊNCIAS]]/SUM(Dados[OCORRÊNCIAS]), "")</f>
        <v>0.23178807947019867</v>
      </c>
      <c r="E7" s="5">
        <f>IFERROR(SUM(INDEX(Dados[OCORRÊNCIAS],1):Dados[[#This Row],[OCORRÊNCIAS]])/SUM(Dados[OCORRÊNCIAS]), "")</f>
        <v>0.23178807947019867</v>
      </c>
    </row>
    <row r="8" spans="2:5" ht="30" customHeight="1" x14ac:dyDescent="0.25">
      <c r="B8" t="s">
        <v>5</v>
      </c>
      <c r="C8" s="6">
        <v>25</v>
      </c>
      <c r="D8" s="5">
        <f>IFERROR(Dados[[#This Row],[OCORRÊNCIAS]]/SUM(Dados[OCORRÊNCIAS]), "")</f>
        <v>0.16556291390728478</v>
      </c>
      <c r="E8" s="5">
        <f>IFERROR(SUM(INDEX(Dados[OCORRÊNCIAS],1):Dados[[#This Row],[OCORRÊNCIAS]])/SUM(Dados[OCORRÊNCIAS]), "")</f>
        <v>0.39735099337748342</v>
      </c>
    </row>
    <row r="9" spans="2:5" ht="30" customHeight="1" x14ac:dyDescent="0.25">
      <c r="B9" t="s">
        <v>6</v>
      </c>
      <c r="C9" s="6">
        <v>21</v>
      </c>
      <c r="D9" s="5">
        <f>IFERROR(Dados[[#This Row],[OCORRÊNCIAS]]/SUM(Dados[OCORRÊNCIAS]), "")</f>
        <v>0.13907284768211919</v>
      </c>
      <c r="E9" s="5">
        <f>IFERROR(SUM(INDEX(Dados[OCORRÊNCIAS],1):Dados[[#This Row],[OCORRÊNCIAS]])/SUM(Dados[OCORRÊNCIAS]), "")</f>
        <v>0.53642384105960261</v>
      </c>
    </row>
    <row r="10" spans="2:5" ht="30" customHeight="1" x14ac:dyDescent="0.25">
      <c r="B10" t="s">
        <v>7</v>
      </c>
      <c r="C10" s="6">
        <v>18</v>
      </c>
      <c r="D10" s="5">
        <f>IFERROR(Dados[[#This Row],[OCORRÊNCIAS]]/SUM(Dados[OCORRÊNCIAS]), "")</f>
        <v>0.11920529801324503</v>
      </c>
      <c r="E10" s="5">
        <f>IFERROR(SUM(INDEX(Dados[OCORRÊNCIAS],1):Dados[[#This Row],[OCORRÊNCIAS]])/SUM(Dados[OCORRÊNCIAS]), "")</f>
        <v>0.6556291390728477</v>
      </c>
    </row>
    <row r="11" spans="2:5" ht="30" customHeight="1" x14ac:dyDescent="0.25">
      <c r="B11" t="s">
        <v>8</v>
      </c>
      <c r="C11" s="6">
        <v>13</v>
      </c>
      <c r="D11" s="5">
        <f>IFERROR(Dados[[#This Row],[OCORRÊNCIAS]]/SUM(Dados[OCORRÊNCIAS]), "")</f>
        <v>8.6092715231788075E-2</v>
      </c>
      <c r="E11" s="5">
        <f>IFERROR(SUM(INDEX(Dados[OCORRÊNCIAS],1):Dados[[#This Row],[OCORRÊNCIAS]])/SUM(Dados[OCORRÊNCIAS]), "")</f>
        <v>0.74172185430463577</v>
      </c>
    </row>
    <row r="12" spans="2:5" ht="30" customHeight="1" x14ac:dyDescent="0.25">
      <c r="B12" t="s">
        <v>9</v>
      </c>
      <c r="C12" s="6">
        <v>12</v>
      </c>
      <c r="D12" s="5">
        <f>IFERROR(Dados[[#This Row],[OCORRÊNCIAS]]/SUM(Dados[OCORRÊNCIAS]), "")</f>
        <v>7.9470198675496692E-2</v>
      </c>
      <c r="E12" s="5">
        <f>IFERROR(SUM(INDEX(Dados[OCORRÊNCIAS],1):Dados[[#This Row],[OCORRÊNCIAS]])/SUM(Dados[OCORRÊNCIAS]), "")</f>
        <v>0.82119205298013243</v>
      </c>
    </row>
    <row r="13" spans="2:5" ht="30" customHeight="1" x14ac:dyDescent="0.25">
      <c r="B13" t="s">
        <v>10</v>
      </c>
      <c r="C13" s="6">
        <v>10</v>
      </c>
      <c r="D13" s="5">
        <f>IFERROR(Dados[[#This Row],[OCORRÊNCIAS]]/SUM(Dados[OCORRÊNCIAS]), "")</f>
        <v>6.6225165562913912E-2</v>
      </c>
      <c r="E13" s="5">
        <f>IFERROR(SUM(INDEX(Dados[OCORRÊNCIAS],1):Dados[[#This Row],[OCORRÊNCIAS]])/SUM(Dados[OCORRÊNCIAS]), "")</f>
        <v>0.88741721854304634</v>
      </c>
    </row>
    <row r="14" spans="2:5" ht="30" customHeight="1" x14ac:dyDescent="0.25">
      <c r="B14" t="s">
        <v>11</v>
      </c>
      <c r="C14" s="6">
        <v>7</v>
      </c>
      <c r="D14" s="5">
        <f>IFERROR(Dados[[#This Row],[OCORRÊNCIAS]]/SUM(Dados[OCORRÊNCIAS]), "")</f>
        <v>4.6357615894039736E-2</v>
      </c>
      <c r="E14" s="5">
        <f>IFERROR(SUM(INDEX(Dados[OCORRÊNCIAS],1):Dados[[#This Row],[OCORRÊNCIAS]])/SUM(Dados[OCORRÊNCIAS]), "")</f>
        <v>0.93377483443708609</v>
      </c>
    </row>
    <row r="15" spans="2:5" ht="30" customHeight="1" x14ac:dyDescent="0.25">
      <c r="B15" t="s">
        <v>12</v>
      </c>
      <c r="C15" s="6">
        <v>5</v>
      </c>
      <c r="D15" s="5">
        <f>IFERROR(Dados[[#This Row],[OCORRÊNCIAS]]/SUM(Dados[OCORRÊNCIAS]), "")</f>
        <v>3.3112582781456956E-2</v>
      </c>
      <c r="E15" s="5">
        <f>IFERROR(SUM(INDEX(Dados[OCORRÊNCIAS],1):Dados[[#This Row],[OCORRÊNCIAS]])/SUM(Dados[OCORRÊNCIAS]), "")</f>
        <v>0.9668874172185431</v>
      </c>
    </row>
    <row r="16" spans="2:5" ht="30" customHeight="1" x14ac:dyDescent="0.25">
      <c r="B16" t="s">
        <v>13</v>
      </c>
      <c r="C16" s="6">
        <v>3</v>
      </c>
      <c r="D16" s="5">
        <f>IFERROR(Dados[[#This Row],[OCORRÊNCIAS]]/SUM(Dados[OCORRÊNCIAS]), "")</f>
        <v>1.9867549668874173E-2</v>
      </c>
      <c r="E16" s="5">
        <f>IFERROR(SUM(INDEX(Dados[OCORRÊNCIAS],1):Dados[[#This Row],[OCORRÊNCIAS]])/SUM(Dados[OCORRÊNCIAS]), "")</f>
        <v>0.98675496688741726</v>
      </c>
    </row>
    <row r="17" spans="2:5" ht="30" customHeight="1" x14ac:dyDescent="0.25">
      <c r="B17" t="s">
        <v>14</v>
      </c>
      <c r="C17" s="6">
        <v>2</v>
      </c>
      <c r="D17" s="5">
        <f>IFERROR(Dados[[#This Row],[OCORRÊNCIAS]]/SUM(Dados[OCORRÊNCIAS]), "")</f>
        <v>1.3245033112582781E-2</v>
      </c>
      <c r="E17" s="5">
        <f>IFERROR(SUM(INDEX(Dados[OCORRÊNCIAS],1):Dados[[#This Row],[OCORRÊNCIAS]])/SUM(Dados[OCORRÊNCIAS]), "")</f>
        <v>1</v>
      </c>
    </row>
  </sheetData>
  <dataValidations count="7">
    <dataValidation allowBlank="1" showInputMessage="1" showErrorMessage="1" prompt="Insira a Área do Problema nesta coluna sob este cabeçalho. Use filtros de título para encontrar entradas específicas" sqref="B6" xr:uid="{00000000-0002-0000-0000-000000000000}"/>
    <dataValidation allowBlank="1" showInputMessage="1" showErrorMessage="1" prompt="Insira as Ocorrências nesta coluna sob este cabeçalho" sqref="C6" xr:uid="{00000000-0002-0000-0000-000001000000}"/>
    <dataValidation allowBlank="1" showInputMessage="1" showErrorMessage="1" prompt="O percentual do Total é calculado automaticamente nesta coluna sob este cabeçalho" sqref="D6" xr:uid="{00000000-0002-0000-0000-000002000000}"/>
    <dataValidation allowBlank="1" showInputMessage="1" showErrorMessage="1" prompt="O Percentual Cumulativo é calculado automaticamente nesta coluna sob este cabeçalho" sqref="E6" xr:uid="{00000000-0002-0000-0000-000003000000}"/>
    <dataValidation allowBlank="1" showInputMessage="1" showErrorMessage="1" prompt="Crie uma análise de problemas com gráfico de Pareto nesta planilha. Insira os detalhes na tabela começando na célula B6. O gráfico de pareto das Áreas Problemáticas está nas células B2 a E3" sqref="A1" xr:uid="{00000000-0002-0000-0000-000004000000}"/>
    <dataValidation allowBlank="1" showInputMessage="1" showErrorMessage="1" prompt="Insira os detalhes do problema na tabela De dados abaixo" sqref="B4" xr:uid="{00000000-0002-0000-0000-000005000000}"/>
    <dataValidation allowBlank="1" showInputMessage="1" showErrorMessage="1" prompt="O título desta planilha está nesta célula." sqref="B1" xr:uid="{00000000-0002-0000-0000-000006000000}"/>
  </dataValidations>
  <printOptions horizontalCentered="1"/>
  <pageMargins left="0.4" right="0.4" top="0.4" bottom="0.4" header="0.25" footer="0.25"/>
  <pageSetup paperSize="9" scale="86" fitToHeight="0" orientation="portrait" r:id="rId1"/>
  <headerFooter differentFirst="1">
    <oddFooter>Page &amp;P of &amp;N</oddFooter>
  </headerFooter>
  <ignoredErrors>
    <ignoredError sqref="D7:E7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8C596FB5-B84C-4EA9-BBE4-D4435D44674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0EC72E7-5FE9-4BF9-AE91-5E028B85317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6D8D5144-17D1-4FEF-8BF6-F0C8A5D4C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TM04101072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ap:HeadingPairs>
  <ap:TitlesOfParts>
    <vt:vector baseType="lpstr" size="3">
      <vt:lpstr>DADOS E GRÁFICO DO PROBLEMA</vt:lpstr>
      <vt:lpstr>ColumnTitle1</vt:lpstr>
      <vt:lpstr>'DADOS E GRÁFICO DO PROBLEMA'!Titulos_de_impressao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2019-06-15T20:20:18Z</dcterms:created>
  <dcterms:modified xsi:type="dcterms:W3CDTF">2021-07-12T09:09:42Z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