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ffice_Online\technicians\PBarborik\templates\HOs\FY13_Apr4\01_processing\PTB\EXCEL\"/>
    </mc:Choice>
  </mc:AlternateContent>
  <bookViews>
    <workbookView xWindow="0" yWindow="0" windowWidth="20490" windowHeight="7515" tabRatio="669"/>
  </bookViews>
  <sheets>
    <sheet name="Usando o Controle de Receitas" sheetId="19" r:id="rId1"/>
    <sheet name="Conteúdo das Receitas" sheetId="1" r:id="rId2"/>
    <sheet name="Configuração de Categoria" sheetId="4" r:id="rId3"/>
    <sheet name="Pizza com feta e espinafres" sheetId="5" r:id="rId4"/>
    <sheet name="Receita Vazia 1" sheetId="20" r:id="rId5"/>
    <sheet name="Receita Vazia 2" sheetId="21" r:id="rId6"/>
    <sheet name="Receita Vazia 3" sheetId="22" r:id="rId7"/>
    <sheet name="Receita Vazia 4" sheetId="23" r:id="rId8"/>
    <sheet name="Receita Vazia 5" sheetId="24" r:id="rId9"/>
  </sheets>
  <externalReferences>
    <externalReference r:id="rId10"/>
  </externalReferences>
  <definedNames>
    <definedName name="Categoria" localSheetId="3">'Pizza com feta e espinafres'!$G$3</definedName>
    <definedName name="Categoria" localSheetId="4">'Receita Vazia 1'!$G$3</definedName>
    <definedName name="Categoria" localSheetId="5">'Receita Vazia 2'!$G$3</definedName>
    <definedName name="Categoria" localSheetId="6">'Receita Vazia 3'!$G$3</definedName>
    <definedName name="Categoria" localSheetId="7">'Receita Vazia 4'!$G$3</definedName>
    <definedName name="Categoria" localSheetId="8">'Receita Vazia 5'!$G$3</definedName>
    <definedName name="marcas" localSheetId="3">'Pizza com feta e espinafres'!$B$29</definedName>
    <definedName name="marcas" localSheetId="4">'Receita Vazia 1'!$B$29</definedName>
    <definedName name="marcas" localSheetId="5">'Receita Vazia 2'!$B$29</definedName>
    <definedName name="marcas" localSheetId="6">'Receita Vazia 3'!$B$29</definedName>
    <definedName name="marcas" localSheetId="7">'Receita Vazia 4'!$B$29</definedName>
    <definedName name="marcas" localSheetId="8">'Receita Vazia 5'!$B$29</definedName>
    <definedName name="NomeReceita" localSheetId="3">'Pizza com feta e espinafres'!$E$3</definedName>
    <definedName name="NomeReceita" localSheetId="4">'Receita Vazia 1'!$E$3</definedName>
    <definedName name="NomeReceita" localSheetId="5">'Receita Vazia 2'!$E$3</definedName>
    <definedName name="NomeReceita" localSheetId="6">'Receita Vazia 3'!$E$3</definedName>
    <definedName name="NomeReceita" localSheetId="7">'Receita Vazia 4'!$E$3</definedName>
    <definedName name="NomeReceita" localSheetId="8">'Receita Vazia 5'!$E$3</definedName>
    <definedName name="PesquisaCategoria">Tabela_Categorias[CATEGORIAS POR TIPO]</definedName>
    <definedName name="_xlnm.Print_Titles" localSheetId="1">'[1]Recipe Contents'!$3:$3</definedName>
  </definedNames>
  <calcPr calcId="152511"/>
</workbook>
</file>

<file path=xl/calcChain.xml><?xml version="1.0" encoding="utf-8"?>
<calcChain xmlns="http://schemas.openxmlformats.org/spreadsheetml/2006/main">
  <c r="A1" i="24" l="1"/>
  <c r="A1" i="23"/>
  <c r="A1" i="22"/>
  <c r="A1" i="21"/>
  <c r="A1" i="20"/>
  <c r="A1" i="5"/>
  <c r="D5" i="1" l="1"/>
  <c r="E5" i="1" s="1"/>
  <c r="F5" i="1" s="1"/>
  <c r="G5" i="1" s="1"/>
  <c r="D6" i="1"/>
  <c r="E6" i="1" s="1"/>
  <c r="F6" i="1" s="1"/>
  <c r="G6" i="1" s="1"/>
  <c r="D7" i="1"/>
  <c r="E7" i="1" s="1"/>
  <c r="F7" i="1" s="1"/>
  <c r="G7" i="1" s="1"/>
  <c r="D8" i="1"/>
  <c r="E8" i="1" s="1"/>
  <c r="F8" i="1" s="1"/>
  <c r="G8" i="1" s="1"/>
  <c r="D9" i="1"/>
  <c r="E9" i="1" s="1"/>
  <c r="F9" i="1" s="1"/>
  <c r="G9" i="1" s="1"/>
  <c r="D4" i="1"/>
  <c r="E4" i="1" s="1"/>
  <c r="F4" i="1" s="1"/>
  <c r="G4" i="1" s="1"/>
  <c r="B9" i="1" l="1"/>
  <c r="B8" i="1"/>
  <c r="B7" i="1"/>
  <c r="B6" i="1"/>
  <c r="I8" i="1"/>
  <c r="I6" i="1"/>
  <c r="H8" i="1"/>
  <c r="H6" i="1"/>
  <c r="I9" i="1"/>
  <c r="I7" i="1"/>
  <c r="H9" i="1"/>
  <c r="H7" i="1"/>
  <c r="A6" i="1" l="1"/>
  <c r="A7" i="1"/>
  <c r="A8" i="1"/>
  <c r="A9" i="1"/>
  <c r="B5" i="1"/>
  <c r="H5" i="1"/>
  <c r="I5" i="1"/>
  <c r="A5" i="1" l="1"/>
  <c r="B4" i="1" l="1"/>
  <c r="H4" i="1"/>
  <c r="I4" i="1"/>
  <c r="A4" i="1" l="1"/>
</calcChain>
</file>

<file path=xl/sharedStrings.xml><?xml version="1.0" encoding="utf-8"?>
<sst xmlns="http://schemas.openxmlformats.org/spreadsheetml/2006/main" count="158" uniqueCount="82">
  <si>
    <t>Categorias de receita</t>
  </si>
  <si>
    <t>Prato Principal</t>
  </si>
  <si>
    <t>Caçarola</t>
  </si>
  <si>
    <t>Aperitivo</t>
  </si>
  <si>
    <t>Salada</t>
  </si>
  <si>
    <t>Sobremesa</t>
  </si>
  <si>
    <t>Sopa</t>
  </si>
  <si>
    <t>Bebidas</t>
  </si>
  <si>
    <t>Pão</t>
  </si>
  <si>
    <t>Sanduíche</t>
  </si>
  <si>
    <t>Controle de Receitas</t>
  </si>
  <si>
    <t>Cozinha Infantil</t>
  </si>
  <si>
    <t>Acompanhamento</t>
  </si>
  <si>
    <t>1 Estrela</t>
  </si>
  <si>
    <t>2 Estrelas</t>
  </si>
  <si>
    <t>3 Estrelas</t>
  </si>
  <si>
    <t>4 Estrelas</t>
  </si>
  <si>
    <t>LINK</t>
  </si>
  <si>
    <t>NOME DA RECEITA</t>
  </si>
  <si>
    <t>CLASSIFICAÇÃO</t>
  </si>
  <si>
    <t>CATEGORIA</t>
  </si>
  <si>
    <t>MARCAS</t>
  </si>
  <si>
    <t>COMENTÁRIOS</t>
  </si>
  <si>
    <t>CATEGORIAS POR TIPO</t>
  </si>
  <si>
    <t>Kit de Ferramentas de Acompanhamento</t>
  </si>
  <si>
    <t>Controle de Receitas da Família Silva</t>
  </si>
  <si>
    <t>INGREDIENTES</t>
  </si>
  <si>
    <t>MODO DE FAZER</t>
  </si>
  <si>
    <t>TEMPO DE PREPARO</t>
  </si>
  <si>
    <t>TEMPO DE COCÇÃO</t>
  </si>
  <si>
    <t>total de gordura em gramas</t>
  </si>
  <si>
    <t>milligramas de sódio</t>
  </si>
  <si>
    <t>gramas de carboidratos</t>
  </si>
  <si>
    <t>MARCAS DA RECEITA</t>
  </si>
  <si>
    <t>pizza, espinafre, feta, queijo</t>
  </si>
  <si>
    <t>TABELA NUTRICIONAL (quantidade por porção)</t>
  </si>
  <si>
    <t>RENDIMENTO</t>
  </si>
  <si>
    <t>miligramas de colesterol</t>
  </si>
  <si>
    <t>4 estrelas</t>
  </si>
  <si>
    <t>SOBRE O CONTROLADOR DE RECEITAS</t>
  </si>
  <si>
    <t>COMO EU USO O CONTROLADOR DE RECEITAS?</t>
  </si>
  <si>
    <t>COMO EU ADICIONO MINHAS PRÓPRIAS RECEITAS?</t>
  </si>
  <si>
    <r>
      <t xml:space="preserve">Clique no </t>
    </r>
    <r>
      <rPr>
        <b/>
        <sz val="9"/>
        <color theme="3"/>
        <rFont val="Georgia"/>
        <family val="1"/>
        <scheme val="major"/>
      </rPr>
      <t>Clique para ver</t>
    </r>
    <r>
      <rPr>
        <sz val="9"/>
        <color theme="3"/>
        <rFont val="Georgia"/>
        <family val="1"/>
        <scheme val="major"/>
      </rPr>
      <t xml:space="preserve"> link à esquerda de uma receita para ir para a folha dessa receita. </t>
    </r>
  </si>
  <si>
    <r>
      <rPr>
        <b/>
        <sz val="9"/>
        <color theme="3"/>
        <rFont val="Georgia"/>
        <family val="1"/>
        <scheme val="major"/>
      </rPr>
      <t>Dica:</t>
    </r>
    <r>
      <rPr>
        <sz val="9"/>
        <color theme="3"/>
        <rFont val="Georgia"/>
        <family val="1"/>
        <scheme val="major"/>
      </rPr>
      <t xml:space="preserve"> Modifique a lista suspensa da categoria na folha Configuração da Categoria.</t>
    </r>
  </si>
  <si>
    <r>
      <t xml:space="preserve">Para adicionar uma foto da sua receita concluída, clique com o botão direito do mouse na foto ou espaço reservado, clique em </t>
    </r>
    <r>
      <rPr>
        <b/>
        <sz val="9"/>
        <color theme="3"/>
        <rFont val="Georgia"/>
        <family val="1"/>
        <scheme val="major"/>
      </rPr>
      <t>Alterar Imagem</t>
    </r>
    <r>
      <rPr>
        <sz val="9"/>
        <color theme="3"/>
        <rFont val="Georgia"/>
        <family val="1"/>
        <scheme val="major"/>
      </rPr>
      <t>, navegue até o local da imagem e selecione-a. Em seguida, clique em</t>
    </r>
    <r>
      <rPr>
        <b/>
        <sz val="9"/>
        <color theme="3"/>
        <rFont val="Georgia"/>
        <family val="1"/>
        <scheme val="major"/>
      </rPr>
      <t xml:space="preserve"> Inserir</t>
    </r>
    <r>
      <rPr>
        <sz val="9"/>
        <color theme="3"/>
        <rFont val="Georgia"/>
        <family val="1"/>
        <scheme val="major"/>
      </rPr>
      <t>.</t>
    </r>
  </si>
  <si>
    <t xml:space="preserve">Preencha as informações restantes, como Ingredientes, Modo de Fazer, Marcas, Tabela Nutricional, Calorias etc. </t>
  </si>
  <si>
    <r>
      <t xml:space="preserve">Na célula </t>
    </r>
    <r>
      <rPr>
        <b/>
        <sz val="9"/>
        <color theme="3"/>
        <rFont val="Georgia"/>
        <family val="1"/>
        <scheme val="major"/>
      </rPr>
      <t>E3</t>
    </r>
    <r>
      <rPr>
        <sz val="9"/>
        <color theme="3"/>
        <rFont val="Georgia"/>
        <family val="1"/>
        <scheme val="major"/>
      </rPr>
      <t>, digite o nome da sua receita.</t>
    </r>
  </si>
  <si>
    <t xml:space="preserve">Chega de usar cadernos! Armazene suas receitas favoritas neste controlador de receitas digital! 
Além de adicionar ingredientes e instruções das receitas, este modelo permite avaliar suas receitas, adicionar marcas e uma foto, informar valores nutricionais e muito mais. 
Use as instruções à direita para ajudá-lo a começar. </t>
  </si>
  <si>
    <t>3/4 de xícara de água morna</t>
  </si>
  <si>
    <t>2 colheres de sopa de óleo de canola ou azeite de oliva</t>
  </si>
  <si>
    <t>1/2 colher de chá de sal</t>
  </si>
  <si>
    <t>2 xícaras de farinha de rosca</t>
  </si>
  <si>
    <t>2 colheres de chá de fermento biológico seco</t>
  </si>
  <si>
    <t>1 dente de alho esmagado</t>
  </si>
  <si>
    <t>1/8 colher de chá de sal de alho</t>
  </si>
  <si>
    <t>2 xícaras de espinafre fresco picado</t>
  </si>
  <si>
    <t>1 cebola roxa pequena</t>
  </si>
  <si>
    <t>1 xícara de cogumelos frescos fatiados</t>
  </si>
  <si>
    <t>1 xícara de queijo muçarela ralado</t>
  </si>
  <si>
    <t>1/4 xícara de queijo feta amassado</t>
  </si>
  <si>
    <t>1/2 colher de chá de manjericão seco</t>
  </si>
  <si>
    <t xml:space="preserve">Na máquina de pão, coloque os seis primeiros ingredientes na ordem sugerida pelo fabricante. 
Selecione a configuração de massa. Verifique a massa após 5 minutos de mistura: adicione 1 a 2 colheres de sopa de água ou farinha de trigo, se necessário. 
Quando o ciclo estiver concluído, deite a massa em uma superfície polvilhada com farinha de trigo. Sove a massa por 1 minuto. 
Cubra e deixe descansar por 15 minutos. 
Abra em uma fôrma de pizza de 30 cm. Cubra e deixe crescer em um lugar aquecido por cerca de 20 minutos. 
Polvilhe com alho e sal de alho. Cubra com espinafre, cebola, cogumelos, os queijos e manjericão. 
Asse a 200 ºC por 35-40 minutos ou até que a crosta fique dourada e o queijo derreta. 
Deixe descansar por 5 minutos antes de cortar. </t>
  </si>
  <si>
    <t xml:space="preserve">● </t>
  </si>
  <si>
    <t>DICAS DE ENTRADA DE DADOS</t>
  </si>
  <si>
    <t>Para obter mais informações sobre filtragem, clique neste link:</t>
  </si>
  <si>
    <t>Para começar, você pode digitar sobre a receita de Pizza de Espinafre com Queijo Feta que adicionamos como exemplo. Ou se quiser guardar essa deliciosa receita de amostra e experimentá-la a qualquer hora, adicione suas informações a uma folha de receita vazia. Se precisar de instruções específicas, siga estas etapas.</t>
  </si>
  <si>
    <r>
      <t xml:space="preserve">Selecione a célula </t>
    </r>
    <r>
      <rPr>
        <b/>
        <sz val="9"/>
        <color theme="3"/>
        <rFont val="Georgia"/>
        <family val="1"/>
        <scheme val="major"/>
      </rPr>
      <t>G3</t>
    </r>
    <r>
      <rPr>
        <sz val="9"/>
        <color theme="3"/>
        <rFont val="Georgia"/>
        <family val="1"/>
        <scheme val="major"/>
      </rPr>
      <t xml:space="preserve"> e selecione uma categoria de receita na lista suspensa. </t>
    </r>
  </si>
  <si>
    <r>
      <t>Para adicionar uma nova linha, como na célula Modo de Fazer, pressione</t>
    </r>
    <r>
      <rPr>
        <b/>
        <sz val="9"/>
        <color theme="3"/>
        <rFont val="Georgia"/>
        <family val="1"/>
        <scheme val="major"/>
      </rPr>
      <t xml:space="preserve"> Alt + Enter</t>
    </r>
    <r>
      <rPr>
        <sz val="9"/>
        <color theme="3"/>
        <rFont val="Georgia"/>
        <family val="1"/>
        <scheme val="major"/>
      </rPr>
      <t xml:space="preserve">. </t>
    </r>
  </si>
  <si>
    <r>
      <t xml:space="preserve">Se você copiar os ingredientes e o modo de fazer de uma página da Web, poderá facilmente preservar a formatação do modelo ao colar. Para fazer isso, na guia </t>
    </r>
    <r>
      <rPr>
        <b/>
        <sz val="9"/>
        <color theme="3"/>
        <rFont val="Georgia"/>
        <family val="1"/>
        <scheme val="major"/>
      </rPr>
      <t>Página Inicial</t>
    </r>
    <r>
      <rPr>
        <sz val="9"/>
        <color theme="3"/>
        <rFont val="Georgia"/>
        <family val="1"/>
        <scheme val="major"/>
      </rPr>
      <t xml:space="preserve">, no grupo </t>
    </r>
    <r>
      <rPr>
        <b/>
        <sz val="9"/>
        <color theme="3"/>
        <rFont val="Georgia"/>
        <family val="1"/>
        <scheme val="major"/>
      </rPr>
      <t>Área de Transferência</t>
    </r>
    <r>
      <rPr>
        <sz val="9"/>
        <color theme="3"/>
        <rFont val="Georgia"/>
        <family val="1"/>
        <scheme val="major"/>
      </rPr>
      <t xml:space="preserve">, clique na seta abaixo do botão </t>
    </r>
    <r>
      <rPr>
        <b/>
        <sz val="9"/>
        <color theme="3"/>
        <rFont val="Georgia"/>
        <family val="1"/>
        <scheme val="major"/>
      </rPr>
      <t>Colar</t>
    </r>
    <r>
      <rPr>
        <sz val="9"/>
        <color theme="3"/>
        <rFont val="Georgia"/>
        <family val="1"/>
        <scheme val="major"/>
      </rPr>
      <t xml:space="preserve"> e depois clique no ícone </t>
    </r>
    <r>
      <rPr>
        <b/>
        <sz val="9"/>
        <color theme="3"/>
        <rFont val="Georgia"/>
        <family val="1"/>
        <scheme val="major"/>
      </rPr>
      <t>Fazer Correspondência com a Formatação de Destino</t>
    </r>
    <r>
      <rPr>
        <sz val="9"/>
        <color theme="3"/>
        <rFont val="Georgia"/>
        <family val="1"/>
        <scheme val="major"/>
      </rPr>
      <t>.</t>
    </r>
  </si>
  <si>
    <r>
      <t xml:space="preserve">Para mudar o nome da planilha, clique duas vezes na guia da planilha, digite o nome da sua receita sobre o texto selecionado e pressione </t>
    </r>
    <r>
      <rPr>
        <b/>
        <sz val="9"/>
        <color theme="3"/>
        <rFont val="Georgia"/>
        <family val="1"/>
        <scheme val="major"/>
      </rPr>
      <t>Enter.</t>
    </r>
  </si>
  <si>
    <t xml:space="preserve">Observe que o nome da receita aparecerá automaticamente na parte superior da folha da receita e na página Conteúdo das Receitas, junto com a categoria da receita e as marcas. </t>
  </si>
  <si>
    <r>
      <t xml:space="preserve">A planilha Conteúdo das Receitas é o seu hub central para ver suas receitas rapidamente. Para ver uma receita específica, clique no link </t>
    </r>
    <r>
      <rPr>
        <b/>
        <sz val="9"/>
        <color theme="3"/>
        <rFont val="Georgia"/>
        <family val="1"/>
        <scheme val="major"/>
      </rPr>
      <t>Clicar para exibir</t>
    </r>
    <r>
      <rPr>
        <sz val="9"/>
        <color theme="3"/>
        <rFont val="Georgia"/>
        <family val="1"/>
        <scheme val="major"/>
      </rPr>
      <t xml:space="preserve"> à esquerda do nome da receita para acessar rapidamente os detalhes dela. Para retornar ao Conteúdo das Receitas, na folha da receita, clique no botão </t>
    </r>
    <r>
      <rPr>
        <b/>
        <sz val="9"/>
        <color theme="3"/>
        <rFont val="Georgia"/>
        <family val="1"/>
        <scheme val="major"/>
      </rPr>
      <t>Conteúdo das Receitas</t>
    </r>
    <r>
      <rPr>
        <sz val="9"/>
        <color theme="3"/>
        <rFont val="Georgia"/>
        <family val="1"/>
        <scheme val="major"/>
      </rPr>
      <t xml:space="preserve">. </t>
    </r>
  </si>
  <si>
    <r>
      <t xml:space="preserve">Depois que você criou seu banco de dados de receitas, a página Conteúdo das Receitas ajuda a encontrar rapidamente o que você procura com alguns cliques, usando as opções de Filtro. Por exemplo, se você estiver procurando um prato principal, clique na seta ao lado de </t>
    </r>
    <r>
      <rPr>
        <b/>
        <sz val="9"/>
        <color theme="3"/>
        <rFont val="Georgia"/>
        <family val="1"/>
        <scheme val="major"/>
      </rPr>
      <t>Categoria,</t>
    </r>
    <r>
      <rPr>
        <sz val="9"/>
        <color theme="3"/>
        <rFont val="Georgia"/>
        <family val="1"/>
        <scheme val="major"/>
      </rPr>
      <t xml:space="preserve"> desmarque a caixa de seleção</t>
    </r>
    <r>
      <rPr>
        <b/>
        <sz val="9"/>
        <color theme="3"/>
        <rFont val="Georgia"/>
        <family val="1"/>
        <scheme val="major"/>
      </rPr>
      <t xml:space="preserve"> (Selecionar Tudo)</t>
    </r>
    <r>
      <rPr>
        <sz val="9"/>
        <color theme="3"/>
        <rFont val="Georgia"/>
        <family val="1"/>
        <scheme val="major"/>
      </rPr>
      <t xml:space="preserve">, clique em </t>
    </r>
    <r>
      <rPr>
        <b/>
        <sz val="9"/>
        <color theme="3"/>
        <rFont val="Georgia"/>
        <family val="1"/>
        <scheme val="major"/>
      </rPr>
      <t>Prato Principal</t>
    </r>
    <r>
      <rPr>
        <sz val="9"/>
        <color theme="3"/>
        <rFont val="Georgia"/>
        <family val="1"/>
        <scheme val="major"/>
      </rPr>
      <t xml:space="preserve"> e depois clique em </t>
    </r>
    <r>
      <rPr>
        <b/>
        <sz val="9"/>
        <color theme="3"/>
        <rFont val="Georgia"/>
        <family val="1"/>
        <scheme val="major"/>
      </rPr>
      <t>OK.</t>
    </r>
    <r>
      <rPr>
        <sz val="9"/>
        <color theme="3"/>
        <rFont val="Georgia"/>
        <family val="1"/>
        <scheme val="major"/>
      </rPr>
      <t xml:space="preserve"> Você pode reduzir ainda mais seus resultados filtrando em outro campo, como Marcas. Para usar o filtro Marcas, clique na seta ao lado de </t>
    </r>
    <r>
      <rPr>
        <b/>
        <sz val="9"/>
        <color theme="3"/>
        <rFont val="Georgia"/>
        <family val="1"/>
        <scheme val="major"/>
      </rPr>
      <t>Marcas</t>
    </r>
    <r>
      <rPr>
        <sz val="9"/>
        <color theme="3"/>
        <rFont val="Georgia"/>
        <family val="1"/>
        <scheme val="major"/>
      </rPr>
      <t xml:space="preserve"> e, na caixa de texto </t>
    </r>
    <r>
      <rPr>
        <b/>
        <sz val="9"/>
        <color theme="3"/>
        <rFont val="Georgia"/>
        <family val="1"/>
        <scheme val="major"/>
      </rPr>
      <t>Pesquisa</t>
    </r>
    <r>
      <rPr>
        <sz val="9"/>
        <color theme="3"/>
        <rFont val="Georgia"/>
        <family val="1"/>
        <scheme val="major"/>
      </rPr>
      <t xml:space="preserve">, digite sua cadeia de caracteres de pesquisa, como </t>
    </r>
    <r>
      <rPr>
        <b/>
        <sz val="9"/>
        <color theme="3"/>
        <rFont val="Georgia"/>
        <family val="1"/>
        <scheme val="major"/>
      </rPr>
      <t>queijo</t>
    </r>
    <r>
      <rPr>
        <sz val="9"/>
        <color theme="3"/>
        <rFont val="Georgia"/>
        <family val="1"/>
        <scheme val="major"/>
      </rPr>
      <t xml:space="preserve">. Clique em </t>
    </r>
    <r>
      <rPr>
        <b/>
        <sz val="9"/>
        <color theme="3"/>
        <rFont val="Georgia"/>
        <family val="1"/>
        <scheme val="major"/>
      </rPr>
      <t>OK.</t>
    </r>
    <r>
      <rPr>
        <sz val="9"/>
        <color theme="3"/>
        <rFont val="Georgia"/>
        <family val="1"/>
        <scheme val="major"/>
      </rPr>
      <t xml:space="preserve"> </t>
    </r>
  </si>
  <si>
    <t>Nº</t>
  </si>
  <si>
    <t>Receita Vazia 1</t>
  </si>
  <si>
    <t>EU ADICIONEI MINHAS RECEITAS, O QUE EU FAÇO A SEGUIR?</t>
  </si>
  <si>
    <t>Receita Vazia 2</t>
  </si>
  <si>
    <t>Receita Vazia 3</t>
  </si>
  <si>
    <t>Receita Vazia 4</t>
  </si>
  <si>
    <t>Receita Vazia 5</t>
  </si>
  <si>
    <t>Filtrar dados em uma tabela do Excel</t>
  </si>
  <si>
    <t>Pizza com feta e espinafres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</si>
</sst>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."/>
    <numFmt numFmtId="165" formatCode="#."/>
  </numFmts>
  <fonts count="25" x14ac:knownFonts="1">
    <font>
      <sz val="10"/>
      <color theme="3"/>
      <name val="Cambria"/>
      <family val="2"/>
      <scheme val="min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9"/>
      <color theme="0"/>
      <name val="Cambria"/>
      <family val="2"/>
      <scheme val="minor"/>
    </font>
    <font>
      <b/>
      <i/>
      <sz val="18"/>
      <color theme="0"/>
      <name val="Georgia"/>
      <family val="2"/>
      <scheme val="major"/>
    </font>
    <font>
      <sz val="9"/>
      <color theme="3"/>
      <name val="Cambria"/>
      <family val="2"/>
      <scheme val="minor"/>
    </font>
    <font>
      <b/>
      <sz val="9"/>
      <color theme="0"/>
      <name val="Cambria"/>
      <family val="2"/>
      <scheme val="minor"/>
    </font>
    <font>
      <sz val="9"/>
      <color theme="3"/>
      <name val="Georgia"/>
      <family val="2"/>
      <scheme val="major"/>
    </font>
    <font>
      <sz val="8"/>
      <color theme="0"/>
      <name val="Cambria"/>
      <family val="2"/>
      <scheme val="minor"/>
    </font>
    <font>
      <i/>
      <sz val="9"/>
      <color theme="0"/>
      <name val="Cambria"/>
      <family val="2"/>
      <scheme val="minor"/>
    </font>
    <font>
      <b/>
      <i/>
      <sz val="24"/>
      <color theme="3"/>
      <name val="Cambria"/>
      <family val="1"/>
      <scheme val="minor"/>
    </font>
    <font>
      <sz val="8"/>
      <color theme="3"/>
      <name val="Georgia"/>
      <family val="1"/>
      <scheme val="major"/>
    </font>
    <font>
      <b/>
      <i/>
      <sz val="22"/>
      <color theme="3"/>
      <name val="Cambria"/>
      <family val="1"/>
      <scheme val="minor"/>
    </font>
    <font>
      <b/>
      <sz val="10"/>
      <color theme="3"/>
      <name val="Cambria"/>
      <family val="2"/>
      <scheme val="minor"/>
    </font>
    <font>
      <b/>
      <sz val="9"/>
      <color theme="0"/>
      <name val="Cambria"/>
      <family val="1"/>
      <scheme val="minor"/>
    </font>
    <font>
      <sz val="18"/>
      <color theme="3"/>
      <name val="Georgia"/>
      <family val="1"/>
      <scheme val="major"/>
    </font>
    <font>
      <sz val="10"/>
      <color theme="0"/>
      <name val="Cambria"/>
      <family val="2"/>
      <scheme val="minor"/>
    </font>
    <font>
      <sz val="9"/>
      <color theme="0"/>
      <name val="Georgia"/>
      <family val="1"/>
      <scheme val="major"/>
    </font>
    <font>
      <sz val="9"/>
      <color theme="3"/>
      <name val="Georgia"/>
      <family val="1"/>
      <scheme val="major"/>
    </font>
    <font>
      <b/>
      <sz val="9"/>
      <color theme="3"/>
      <name val="Georgia"/>
      <family val="1"/>
      <scheme val="major"/>
    </font>
    <font>
      <b/>
      <sz val="11"/>
      <color theme="0"/>
      <name val="Cambria"/>
      <family val="1"/>
      <scheme val="minor"/>
    </font>
    <font>
      <u/>
      <sz val="10"/>
      <color theme="10"/>
      <name val="Georgia"/>
      <family val="1"/>
      <scheme val="major"/>
    </font>
    <font>
      <u/>
      <sz val="10"/>
      <color theme="11"/>
      <name val="Georgia"/>
      <family val="1"/>
      <scheme val="major"/>
    </font>
    <font>
      <sz val="8"/>
      <color theme="3"/>
      <name val="Cambri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theme="4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5"/>
      </bottom>
      <diagonal/>
    </border>
  </borders>
  <cellStyleXfs count="10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 vertical="center"/>
    </xf>
    <xf numFmtId="0" fontId="21" fillId="2" borderId="0">
      <alignment horizontal="left" vertical="center" indent="2"/>
    </xf>
    <xf numFmtId="0" fontId="23" fillId="0" borderId="0" applyNumberFormat="0" applyFill="0" applyBorder="0" applyAlignment="0" applyProtection="0">
      <alignment vertical="center"/>
    </xf>
    <xf numFmtId="0" fontId="15" fillId="4" borderId="0">
      <alignment horizontal="center"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5" fillId="2" borderId="0" xfId="1" applyAlignment="1">
      <alignment vertical="center"/>
    </xf>
    <xf numFmtId="0" fontId="5" fillId="2" borderId="0" xfId="1" applyAlignment="1">
      <alignment horizontal="left" vertical="center" indent="1"/>
    </xf>
    <xf numFmtId="0" fontId="1" fillId="0" borderId="0" xfId="2" applyAlignment="1">
      <alignment horizontal="left" indent="2"/>
    </xf>
    <xf numFmtId="0" fontId="0" fillId="3" borderId="0" xfId="0" applyFill="1">
      <alignment vertical="center"/>
    </xf>
    <xf numFmtId="0" fontId="8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5" fillId="2" borderId="0" xfId="1" applyAlignment="1">
      <alignment horizontal="left" vertical="center" indent="2"/>
    </xf>
    <xf numFmtId="0" fontId="9" fillId="3" borderId="0" xfId="0" applyFont="1" applyFill="1">
      <alignment vertical="center"/>
    </xf>
    <xf numFmtId="0" fontId="0" fillId="2" borderId="0" xfId="0" applyFill="1">
      <alignment vertical="center"/>
    </xf>
    <xf numFmtId="0" fontId="10" fillId="3" borderId="0" xfId="0" applyFont="1" applyFill="1" applyAlignment="1">
      <alignment horizontal="left" vertical="center" indent="2"/>
    </xf>
    <xf numFmtId="0" fontId="0" fillId="3" borderId="0" xfId="0" applyFill="1" applyAlignment="1">
      <alignment wrapText="1"/>
    </xf>
    <xf numFmtId="0" fontId="0" fillId="0" borderId="0" xfId="0" applyBorder="1" applyAlignment="1">
      <alignment vertical="center"/>
    </xf>
    <xf numFmtId="0" fontId="5" fillId="2" borderId="0" xfId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0" fillId="0" borderId="0" xfId="0" applyFill="1">
      <alignment vertical="center"/>
    </xf>
    <xf numFmtId="0" fontId="9" fillId="3" borderId="0" xfId="0" applyFont="1" applyFill="1" applyBorder="1" applyAlignment="1">
      <alignment horizontal="left" vertical="top" indent="3"/>
    </xf>
    <xf numFmtId="0" fontId="6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0" fillId="2" borderId="2" xfId="0" applyFill="1" applyBorder="1">
      <alignment vertical="center"/>
    </xf>
    <xf numFmtId="0" fontId="15" fillId="3" borderId="0" xfId="0" applyFont="1" applyFill="1" applyBorder="1" applyAlignment="1">
      <alignment horizontal="left" vertical="center" indent="3"/>
    </xf>
    <xf numFmtId="0" fontId="14" fillId="7" borderId="0" xfId="3" applyFont="1" applyFill="1" applyBorder="1" applyAlignment="1">
      <alignment horizontal="right" vertical="center" indent="1"/>
    </xf>
    <xf numFmtId="0" fontId="0" fillId="7" borderId="0" xfId="0" applyFill="1" applyBorder="1">
      <alignment vertical="center"/>
    </xf>
    <xf numFmtId="0" fontId="0" fillId="3" borderId="3" xfId="0" applyFill="1" applyBorder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15" fillId="4" borderId="0" xfId="0" applyFont="1" applyFill="1" applyAlignment="1">
      <alignment horizontal="left" vertical="center" indent="1"/>
    </xf>
    <xf numFmtId="0" fontId="0" fillId="3" borderId="4" xfId="0" applyFill="1" applyBorder="1">
      <alignment vertical="center"/>
    </xf>
    <xf numFmtId="0" fontId="17" fillId="3" borderId="4" xfId="0" applyFont="1" applyFill="1" applyBorder="1" applyAlignment="1">
      <alignment horizontal="left" vertical="top" wrapText="1" indent="1"/>
    </xf>
    <xf numFmtId="0" fontId="15" fillId="4" borderId="0" xfId="9">
      <alignment horizontal="center" vertical="center"/>
    </xf>
    <xf numFmtId="0" fontId="0" fillId="6" borderId="0" xfId="0" applyFill="1">
      <alignment vertical="center"/>
    </xf>
    <xf numFmtId="165" fontId="19" fillId="6" borderId="0" xfId="0" applyNumberFormat="1" applyFont="1" applyFill="1" applyAlignment="1">
      <alignment vertical="top"/>
    </xf>
    <xf numFmtId="0" fontId="19" fillId="6" borderId="0" xfId="0" applyFont="1" applyFill="1" applyAlignment="1">
      <alignment horizontal="left" vertical="top" indent="1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right" vertical="top"/>
    </xf>
    <xf numFmtId="0" fontId="4" fillId="4" borderId="6" xfId="0" applyFont="1" applyFill="1" applyBorder="1" applyAlignment="1">
      <alignment horizontal="left" vertical="center" indent="1"/>
    </xf>
    <xf numFmtId="0" fontId="12" fillId="6" borderId="0" xfId="0" applyFont="1" applyFill="1" applyBorder="1" applyAlignment="1">
      <alignment horizontal="left" vertical="top" indent="1"/>
    </xf>
    <xf numFmtId="164" fontId="12" fillId="6" borderId="0" xfId="0" applyNumberFormat="1" applyFont="1" applyFill="1" applyBorder="1" applyAlignment="1">
      <alignment horizontal="left" vertical="top" indent="1"/>
    </xf>
    <xf numFmtId="0" fontId="0" fillId="8" borderId="0" xfId="0" applyFill="1" applyAlignment="1">
      <alignment horizontal="left" vertical="center" indent="1"/>
    </xf>
    <xf numFmtId="0" fontId="12" fillId="8" borderId="0" xfId="0" applyFont="1" applyFill="1" applyBorder="1" applyAlignment="1">
      <alignment horizontal="left" vertical="top" wrapText="1" indent="1"/>
    </xf>
    <xf numFmtId="0" fontId="0" fillId="3" borderId="8" xfId="0" applyFill="1" applyBorder="1">
      <alignment vertical="center"/>
    </xf>
    <xf numFmtId="165" fontId="19" fillId="6" borderId="0" xfId="0" applyNumberFormat="1" applyFont="1" applyFill="1" applyAlignment="1">
      <alignment horizontal="left" vertical="top" wrapText="1" indent="2"/>
    </xf>
    <xf numFmtId="0" fontId="15" fillId="4" borderId="0" xfId="9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15" fillId="4" borderId="0" xfId="9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14" fillId="7" borderId="9" xfId="3" applyFont="1" applyFill="1" applyBorder="1" applyAlignment="1">
      <alignment horizontal="right" vertical="center" indent="1"/>
    </xf>
    <xf numFmtId="0" fontId="0" fillId="8" borderId="0" xfId="0" applyFill="1" applyBorder="1" applyAlignment="1">
      <alignment horizontal="left" vertical="center" indent="1"/>
    </xf>
    <xf numFmtId="0" fontId="0" fillId="6" borderId="0" xfId="0" applyFill="1" applyBorder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22" fillId="0" borderId="0" xfId="5" applyFill="1" applyBorder="1" applyAlignment="1">
      <alignment horizontal="center" vertical="center"/>
    </xf>
    <xf numFmtId="0" fontId="18" fillId="3" borderId="0" xfId="0" applyFont="1" applyFill="1" applyAlignment="1">
      <alignment horizontal="left" vertical="top" wrapText="1" indent="1"/>
    </xf>
    <xf numFmtId="0" fontId="19" fillId="6" borderId="0" xfId="0" applyFont="1" applyFill="1" applyAlignment="1">
      <alignment horizontal="left" vertical="top" wrapText="1" indent="1"/>
    </xf>
    <xf numFmtId="165" fontId="19" fillId="6" borderId="5" xfId="0" applyNumberFormat="1" applyFont="1" applyFill="1" applyBorder="1" applyAlignment="1">
      <alignment horizontal="left" vertical="center" wrapText="1" indent="2"/>
    </xf>
    <xf numFmtId="165" fontId="19" fillId="6" borderId="0" xfId="0" applyNumberFormat="1" applyFont="1" applyFill="1" applyAlignment="1">
      <alignment horizontal="left" vertical="center" wrapText="1" indent="2"/>
    </xf>
    <xf numFmtId="0" fontId="21" fillId="2" borderId="0" xfId="7" applyFont="1" applyAlignment="1">
      <alignment horizontal="left" vertical="center" indent="2"/>
    </xf>
    <xf numFmtId="0" fontId="21" fillId="2" borderId="5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 indent="2"/>
    </xf>
    <xf numFmtId="0" fontId="11" fillId="6" borderId="0" xfId="0" applyFont="1" applyFill="1" applyBorder="1" applyAlignment="1">
      <alignment horizontal="left" vertical="center" wrapText="1" indent="1"/>
    </xf>
    <xf numFmtId="0" fontId="19" fillId="6" borderId="0" xfId="0" applyFont="1" applyFill="1" applyAlignment="1">
      <alignment horizontal="left" vertical="top" indent="1"/>
    </xf>
    <xf numFmtId="165" fontId="19" fillId="6" borderId="5" xfId="0" applyNumberFormat="1" applyFont="1" applyFill="1" applyBorder="1" applyAlignment="1">
      <alignment horizontal="left" vertical="top" wrapText="1" indent="2"/>
    </xf>
    <xf numFmtId="165" fontId="19" fillId="6" borderId="0" xfId="0" applyNumberFormat="1" applyFont="1" applyFill="1" applyBorder="1" applyAlignment="1">
      <alignment horizontal="left" vertical="top" wrapText="1" indent="2"/>
    </xf>
    <xf numFmtId="165" fontId="22" fillId="6" borderId="5" xfId="5" applyNumberFormat="1" applyFill="1" applyBorder="1" applyAlignment="1">
      <alignment horizontal="left" vertical="top" wrapText="1" indent="2"/>
    </xf>
    <xf numFmtId="165" fontId="22" fillId="6" borderId="0" xfId="5" applyNumberFormat="1" applyFill="1" applyBorder="1" applyAlignment="1">
      <alignment horizontal="left" vertical="top" wrapText="1" indent="2"/>
    </xf>
    <xf numFmtId="0" fontId="19" fillId="6" borderId="0" xfId="0" applyFont="1" applyFill="1" applyAlignment="1">
      <alignment vertical="top" wrapText="1"/>
    </xf>
    <xf numFmtId="0" fontId="21" fillId="2" borderId="5" xfId="7" applyFill="1" applyBorder="1" applyAlignment="1">
      <alignment horizontal="left" vertical="center" indent="2"/>
    </xf>
    <xf numFmtId="0" fontId="21" fillId="2" borderId="0" xfId="7" applyFill="1" applyAlignment="1">
      <alignment horizontal="left" vertical="center" indent="2"/>
    </xf>
    <xf numFmtId="0" fontId="15" fillId="4" borderId="0" xfId="9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indent="3"/>
    </xf>
    <xf numFmtId="0" fontId="16" fillId="7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 wrapText="1"/>
    </xf>
    <xf numFmtId="0" fontId="5" fillId="2" borderId="7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13" fillId="7" borderId="0" xfId="0" applyFont="1" applyFill="1" applyBorder="1" applyAlignment="1">
      <alignment horizontal="left" vertical="center" indent="1"/>
    </xf>
    <xf numFmtId="0" fontId="13" fillId="7" borderId="9" xfId="0" applyFont="1" applyFill="1" applyBorder="1" applyAlignment="1">
      <alignment horizontal="left" vertical="center" indent="1"/>
    </xf>
    <xf numFmtId="0" fontId="5" fillId="2" borderId="7" xfId="1" applyFont="1" applyBorder="1" applyAlignment="1">
      <alignment horizontal="left" vertical="center" indent="2"/>
    </xf>
    <xf numFmtId="0" fontId="5" fillId="2" borderId="0" xfId="1" applyFont="1" applyBorder="1" applyAlignment="1">
      <alignment horizontal="left" vertical="center" indent="2"/>
    </xf>
  </cellXfs>
  <cellStyles count="10">
    <cellStyle name="Cabeçalho de instruções" xfId="7"/>
    <cellStyle name="Hiperlink" xfId="5" builtinId="8" customBuiltin="1"/>
    <cellStyle name="Hiperlink Visitado" xfId="8" builtinId="9" customBuiltin="1"/>
    <cellStyle name="Informações da receita" xfId="9"/>
    <cellStyle name="Nome da receita" xfId="6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19">
    <dxf>
      <font>
        <strike/>
        <outline/>
        <shadow/>
        <u val="none"/>
        <vertAlign val="baseline"/>
        <sz val="8"/>
        <color theme="3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8"/>
        <color theme="3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9"/>
        <color theme="3"/>
        <name val="Cambria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</dxf>
    <dxf>
      <font>
        <strike/>
        <outline/>
        <shadow/>
        <u val="none"/>
        <vertAlign val="baseline"/>
        <sz val="9"/>
        <color theme="3"/>
        <name val="Georgia"/>
        <scheme val="major"/>
      </font>
      <alignment vertical="center" textRotation="0" wrapText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5"/>
        </patternFill>
      </fill>
      <border diagonalUp="0" diagonalDown="0">
        <left/>
        <right/>
        <top/>
        <bottom style="thick">
          <color theme="5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Lista de Receitas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nfigura&#231;&#227;o de Categori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e&#250;do das Receit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0</xdr:row>
      <xdr:rowOff>114300</xdr:rowOff>
    </xdr:from>
    <xdr:to>
      <xdr:col>9</xdr:col>
      <xdr:colOff>2581275</xdr:colOff>
      <xdr:row>0</xdr:row>
      <xdr:rowOff>388620</xdr:rowOff>
    </xdr:to>
    <xdr:sp macro="" textlink="">
      <xdr:nvSpPr>
        <xdr:cNvPr id="2" name="Configuração de Categoria" descr="&quot;&quot;" title="Botão de navegação de Configuração da Categoria">
          <a:hlinkClick xmlns:r="http://schemas.openxmlformats.org/officeDocument/2006/relationships" r:id="rId1" tooltip="Clique para retornar ao modo de exibição Configuração da Categoria"/>
        </xdr:cNvPr>
        <xdr:cNvSpPr/>
      </xdr:nvSpPr>
      <xdr:spPr>
        <a:xfrm>
          <a:off x="10058400" y="114300"/>
          <a:ext cx="1943100" cy="27432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latin typeface="+mn-lt"/>
            </a:rPr>
            <a:t>CONFIGURAÇÃO DA CATEGORIA</a:t>
          </a:r>
          <a:endParaRPr lang="en-US" sz="900" baseline="0">
            <a:latin typeface="+mn-lt"/>
          </a:endParaRPr>
        </a:p>
      </xdr:txBody>
    </xdr:sp>
    <xdr:clientData fPrintsWithSheet="0"/>
  </xdr:twoCellAnchor>
  <xdr:twoCellAnchor>
    <xdr:from>
      <xdr:col>3</xdr:col>
      <xdr:colOff>28576</xdr:colOff>
      <xdr:row>2</xdr:row>
      <xdr:rowOff>19049</xdr:rowOff>
    </xdr:from>
    <xdr:to>
      <xdr:col>7</xdr:col>
      <xdr:colOff>9525</xdr:colOff>
      <xdr:row>2</xdr:row>
      <xdr:rowOff>257174</xdr:rowOff>
    </xdr:to>
    <xdr:sp macro="" textlink="">
      <xdr:nvSpPr>
        <xdr:cNvPr id="3" name="Cobertura de Filtro" descr="&quot;&quot;" title="Filter cover"/>
        <xdr:cNvSpPr/>
      </xdr:nvSpPr>
      <xdr:spPr>
        <a:xfrm>
          <a:off x="4829176" y="962024"/>
          <a:ext cx="781049" cy="238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4</xdr:col>
      <xdr:colOff>1114425</xdr:colOff>
      <xdr:row>0</xdr:row>
      <xdr:rowOff>381000</xdr:rowOff>
    </xdr:to>
    <xdr:sp macro="" textlink="">
      <xdr:nvSpPr>
        <xdr:cNvPr id="3" name="Conteúdo das Receitas" descr="::" title="Botão de navegação do Conteúdo das Receitas">
          <a:hlinkClick xmlns:r="http://schemas.openxmlformats.org/officeDocument/2006/relationships" r:id="rId1" tooltip="Clique para retornar ao Conteúdo das Receitas"/>
        </xdr:cNvPr>
        <xdr:cNvSpPr/>
      </xdr:nvSpPr>
      <xdr:spPr>
        <a:xfrm>
          <a:off x="3000375" y="114300"/>
          <a:ext cx="1685925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1</xdr:col>
      <xdr:colOff>219075</xdr:colOff>
      <xdr:row>2</xdr:row>
      <xdr:rowOff>133351</xdr:rowOff>
    </xdr:from>
    <xdr:to>
      <xdr:col>4</xdr:col>
      <xdr:colOff>581025</xdr:colOff>
      <xdr:row>5</xdr:row>
      <xdr:rowOff>114300</xdr:rowOff>
    </xdr:to>
    <xdr:sp macro="" textlink="">
      <xdr:nvSpPr>
        <xdr:cNvPr id="4" name="Dica" descr="Modifique ou adicione novas categorias a esta lista para atualizar a lista suspensa Categoria das suas receitas." title="Tip"/>
        <xdr:cNvSpPr/>
      </xdr:nvSpPr>
      <xdr:spPr>
        <a:xfrm>
          <a:off x="1962150" y="1009651"/>
          <a:ext cx="2190750" cy="752474"/>
        </a:xfrm>
        <a:prstGeom prst="roundRect">
          <a:avLst/>
        </a:prstGeom>
        <a:solidFill>
          <a:schemeClr val="bg1">
            <a:lumMod val="95000"/>
          </a:schemeClr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="1" spc="70">
              <a:solidFill>
                <a:schemeClr val="tx2"/>
              </a:solidFill>
            </a:rPr>
            <a:t>DICA:</a:t>
          </a:r>
          <a:r>
            <a:rPr lang="en-US" sz="800" spc="70" baseline="0">
              <a:solidFill>
                <a:schemeClr val="tx2"/>
              </a:solidFill>
            </a:rPr>
            <a:t> </a:t>
          </a:r>
          <a:r>
            <a:rPr lang="en-US" sz="800" spc="70">
              <a:solidFill>
                <a:schemeClr val="tx2"/>
              </a:solidFill>
            </a:rPr>
            <a:t>modifique ou adicione novas categorias a esta lista para atualizar a lista suspensa Categoria das suas receitas.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14098</xdr:rowOff>
    </xdr:from>
    <xdr:to>
      <xdr:col>4</xdr:col>
      <xdr:colOff>0</xdr:colOff>
      <xdr:row>15</xdr:row>
      <xdr:rowOff>0</xdr:rowOff>
    </xdr:to>
    <xdr:pic>
      <xdr:nvPicPr>
        <xdr:cNvPr id="2" name="Foto da Receita Acabada" descr="Para substituir esta foto, clique na imagem com o botão direito do mouse e clique em Alterar Imagem." title="Espaço reservado para foto da receita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23748"/>
          <a:ext cx="3638550" cy="299580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28" name="Arte do Prato do Jantar" descr="Louça e talheres" title="Arte das Calorias"/>
        <xdr:cNvGrpSpPr>
          <a:grpSpLocks noChangeAspect="1"/>
        </xdr:cNvGrpSpPr>
      </xdr:nvGrpSpPr>
      <xdr:grpSpPr bwMode="auto">
        <a:xfrm>
          <a:off x="361950" y="4591050"/>
          <a:ext cx="1828800" cy="1323975"/>
          <a:chOff x="279" y="108"/>
          <a:chExt cx="192" cy="143"/>
        </a:xfrm>
      </xdr:grpSpPr>
      <xdr:sp macro="" textlink="">
        <xdr:nvSpPr>
          <xdr:cNvPr id="29" name="AutoShape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2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3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319582</xdr:colOff>
      <xdr:row>2</xdr:row>
      <xdr:rowOff>57148</xdr:rowOff>
    </xdr:from>
    <xdr:to>
      <xdr:col>8</xdr:col>
      <xdr:colOff>882832</xdr:colOff>
      <xdr:row>3</xdr:row>
      <xdr:rowOff>272413</xdr:rowOff>
    </xdr:to>
    <xdr:grpSp>
      <xdr:nvGrpSpPr>
        <xdr:cNvPr id="44" name="Grupo Tempo de Preparo" descr="&quot;&quot;" title="Tempo de Preparo"/>
        <xdr:cNvGrpSpPr>
          <a:grpSpLocks noChangeAspect="1"/>
        </xdr:cNvGrpSpPr>
      </xdr:nvGrpSpPr>
      <xdr:grpSpPr>
        <a:xfrm>
          <a:off x="10749457" y="1066798"/>
          <a:ext cx="563250" cy="548640"/>
          <a:chOff x="8564478" y="800100"/>
          <a:chExt cx="479154" cy="447675"/>
        </a:xfrm>
      </xdr:grpSpPr>
      <xdr:sp macro="" textlink="">
        <xdr:nvSpPr>
          <xdr:cNvPr id="45" name="Oval 44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45</a:t>
            </a:r>
          </a:p>
        </xdr:txBody>
      </xdr:sp>
      <xdr:sp macro="" textlink="">
        <xdr:nvSpPr>
          <xdr:cNvPr id="46" name="Caixa de Texto 45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9" name="Calorias"/>
        <xdr:cNvSpPr txBox="1"/>
      </xdr:nvSpPr>
      <xdr:spPr>
        <a:xfrm>
          <a:off x="857251" y="4572000"/>
          <a:ext cx="8191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287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54" name="Rótulo Calorias"/>
        <xdr:cNvSpPr txBox="1"/>
      </xdr:nvSpPr>
      <xdr:spPr>
        <a:xfrm>
          <a:off x="933451" y="4895851"/>
          <a:ext cx="666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342901</xdr:colOff>
      <xdr:row>0</xdr:row>
      <xdr:rowOff>152400</xdr:rowOff>
    </xdr:from>
    <xdr:to>
      <xdr:col>8</xdr:col>
      <xdr:colOff>885860</xdr:colOff>
      <xdr:row>0</xdr:row>
      <xdr:rowOff>419100</xdr:rowOff>
    </xdr:to>
    <xdr:sp macro="" textlink="">
      <xdr:nvSpPr>
        <xdr:cNvPr id="56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620251" y="152400"/>
          <a:ext cx="1695484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319601</xdr:colOff>
      <xdr:row>11</xdr:row>
      <xdr:rowOff>57148</xdr:rowOff>
    </xdr:from>
    <xdr:to>
      <xdr:col>8</xdr:col>
      <xdr:colOff>872725</xdr:colOff>
      <xdr:row>13</xdr:row>
      <xdr:rowOff>186688</xdr:rowOff>
    </xdr:to>
    <xdr:grpSp>
      <xdr:nvGrpSpPr>
        <xdr:cNvPr id="57" name="Grupo Tempo de Preparo" descr="&quot;&quot;" title="Tempo de Preparo"/>
        <xdr:cNvGrpSpPr>
          <a:grpSpLocks noChangeAspect="1"/>
        </xdr:cNvGrpSpPr>
      </xdr:nvGrpSpPr>
      <xdr:grpSpPr>
        <a:xfrm>
          <a:off x="10749476" y="3238498"/>
          <a:ext cx="553124" cy="548640"/>
          <a:chOff x="8564478" y="800100"/>
          <a:chExt cx="470539" cy="447675"/>
        </a:xfrm>
      </xdr:grpSpPr>
      <xdr:sp macro="" textlink="">
        <xdr:nvSpPr>
          <xdr:cNvPr id="58" name="Oval 57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6</a:t>
            </a:r>
          </a:p>
        </xdr:txBody>
      </xdr:sp>
      <xdr:sp macro="" textlink="">
        <xdr:nvSpPr>
          <xdr:cNvPr id="59" name="Caixa de Texto 58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319582</xdr:colOff>
      <xdr:row>6</xdr:row>
      <xdr:rowOff>19048</xdr:rowOff>
    </xdr:from>
    <xdr:to>
      <xdr:col>8</xdr:col>
      <xdr:colOff>882832</xdr:colOff>
      <xdr:row>8</xdr:row>
      <xdr:rowOff>148588</xdr:rowOff>
    </xdr:to>
    <xdr:grpSp>
      <xdr:nvGrpSpPr>
        <xdr:cNvPr id="60" name="Grupo Tempo de Preparo" descr="&quot;&quot;" title="Tempo de Preparo"/>
        <xdr:cNvGrpSpPr>
          <a:grpSpLocks noChangeAspect="1"/>
        </xdr:cNvGrpSpPr>
      </xdr:nvGrpSpPr>
      <xdr:grpSpPr>
        <a:xfrm>
          <a:off x="10749457" y="2152648"/>
          <a:ext cx="563250" cy="548640"/>
          <a:chOff x="8564478" y="800100"/>
          <a:chExt cx="479154" cy="447675"/>
        </a:xfrm>
      </xdr:grpSpPr>
      <xdr:sp macro="" textlink="">
        <xdr:nvSpPr>
          <xdr:cNvPr id="61" name="Oval 6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15</a:t>
            </a:r>
          </a:p>
        </xdr:txBody>
      </xdr:sp>
      <xdr:sp macro="" textlink="">
        <xdr:nvSpPr>
          <xdr:cNvPr id="62" name="Caixa de Texto 61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Louça e talheres" title="Arte das Calorias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1004159</xdr:colOff>
      <xdr:row>3</xdr:row>
      <xdr:rowOff>272413</xdr:rowOff>
    </xdr:to>
    <xdr:grpSp>
      <xdr:nvGrpSpPr>
        <xdr:cNvPr id="10" name="Grupo Tempo de Preparo" descr="&quot;&quot;" title="Tempo de Preparo"/>
        <xdr:cNvGrpSpPr>
          <a:grpSpLocks noChangeAspect="1"/>
        </xdr:cNvGrpSpPr>
      </xdr:nvGrpSpPr>
      <xdr:grpSpPr>
        <a:xfrm>
          <a:off x="10797082" y="1066798"/>
          <a:ext cx="560752" cy="548640"/>
          <a:chOff x="8564478" y="800100"/>
          <a:chExt cx="477032" cy="447675"/>
        </a:xfrm>
      </xdr:grpSpPr>
      <xdr:sp macro="" textlink="">
        <xdr:nvSpPr>
          <xdr:cNvPr id="11" name="Oval 1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/>
          <xdr:cNvSpPr txBox="1"/>
        </xdr:nvSpPr>
        <xdr:spPr>
          <a:xfrm>
            <a:off x="8586588" y="993138"/>
            <a:ext cx="454922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/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/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/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oneCellAnchor>
    <xdr:from>
      <xdr:col>1</xdr:col>
      <xdr:colOff>363922</xdr:colOff>
      <xdr:row>8</xdr:row>
      <xdr:rowOff>171450</xdr:rowOff>
    </xdr:from>
    <xdr:ext cx="2905125" cy="1162050"/>
    <xdr:sp macro="" textlink="">
      <xdr:nvSpPr>
        <xdr:cNvPr id="22" name="Dica para Inserção de Foto" descr="Para adicionar uma foto da sua receita concluída, clique com o botão direito do mouse no espaço reservado para foto abaixo desta dica, clique em Alterar Imagem, navegue até o local da imagem e selecione-a. Em seguida, clique em Inserir.&#10;&#10;Para excluir esta dica, clique na borda para selecioná-la e depois pressione Delete." title="Dica para Inserção de Foto"/>
        <xdr:cNvSpPr txBox="1"/>
      </xdr:nvSpPr>
      <xdr:spPr>
        <a:xfrm>
          <a:off x="592522" y="2724150"/>
          <a:ext cx="2905125" cy="1162050"/>
        </a:xfrm>
        <a:prstGeom prst="rect">
          <a:avLst/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r>
            <a:rPr lang="en-US" sz="900" i="1"/>
            <a:t>Para substituir esta foto por uma de sua receita concluída, clique com o botão direito do mouse na foto, clique em </a:t>
          </a:r>
          <a:r>
            <a:rPr lang="en-US" sz="900" b="1" i="1"/>
            <a:t>Alterar Imagem</a:t>
          </a:r>
          <a:r>
            <a:rPr lang="en-US" sz="900" i="1"/>
            <a:t>, navegue até o local da sua imagem, selecione-a e clique em </a:t>
          </a:r>
          <a:r>
            <a:rPr lang="en-US" sz="900" b="1" i="1"/>
            <a:t>Inserir</a:t>
          </a:r>
          <a:r>
            <a:rPr lang="en-US" sz="900" i="1"/>
            <a:t>.</a:t>
          </a:r>
        </a:p>
        <a:p>
          <a:endParaRPr lang="en-US" sz="900" i="1"/>
        </a:p>
        <a:p>
          <a:r>
            <a:rPr lang="en-US" sz="900" i="1"/>
            <a:t>Para excluir uma dica, clique na borda para selecioná-la e pressione </a:t>
          </a:r>
          <a:r>
            <a:rPr lang="en-US" sz="900" b="1" i="1" baseline="0"/>
            <a:t>Delete</a:t>
          </a:r>
          <a:r>
            <a:rPr lang="en-US" sz="900" i="1" baseline="0"/>
            <a:t>.</a:t>
          </a:r>
          <a:endParaRPr lang="en-US" sz="900" i="1"/>
        </a:p>
      </xdr:txBody>
    </xdr:sp>
    <xdr:clientData/>
  </xdr:oneCellAnchor>
  <xdr:twoCellAnchor>
    <xdr:from>
      <xdr:col>5</xdr:col>
      <xdr:colOff>657225</xdr:colOff>
      <xdr:row>2</xdr:row>
      <xdr:rowOff>133351</xdr:rowOff>
    </xdr:from>
    <xdr:to>
      <xdr:col>5</xdr:col>
      <xdr:colOff>2324101</xdr:colOff>
      <xdr:row>3</xdr:row>
      <xdr:rowOff>266700</xdr:rowOff>
    </xdr:to>
    <xdr:sp macro="" textlink="">
      <xdr:nvSpPr>
        <xdr:cNvPr id="23" name="Dica de Entrada de Dados" descr="Clique na célula G3 e selecione uma categoria para a sua receita." title="Dica de Entrada de Dados"/>
        <xdr:cNvSpPr/>
      </xdr:nvSpPr>
      <xdr:spPr>
        <a:xfrm>
          <a:off x="7391400" y="1143001"/>
          <a:ext cx="1666876" cy="466724"/>
        </a:xfrm>
        <a:prstGeom prst="wedgeRectCallout">
          <a:avLst>
            <a:gd name="adj1" fmla="val 74024"/>
            <a:gd name="adj2" fmla="val -24115"/>
          </a:avLst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pPr marL="0" indent="0" algn="l"/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Clique na célula </a:t>
          </a:r>
          <a:r>
            <a:rPr lang="en-US" sz="9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G3</a:t>
          </a:r>
          <a:r>
            <a:rPr lang="en-US" sz="9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 selecione uma categoria para a sua receita.</a:t>
          </a:r>
          <a:endParaRPr lang="en-US" sz="900" i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443402</xdr:colOff>
      <xdr:row>2</xdr:row>
      <xdr:rowOff>57148</xdr:rowOff>
    </xdr:from>
    <xdr:to>
      <xdr:col>8</xdr:col>
      <xdr:colOff>1006654</xdr:colOff>
      <xdr:row>3</xdr:row>
      <xdr:rowOff>272413</xdr:rowOff>
    </xdr:to>
    <xdr:grpSp>
      <xdr:nvGrpSpPr>
        <xdr:cNvPr id="10" name="Grupo Tempo de Preparo" descr="&quot;&quot;" title="Tempo de Preparo"/>
        <xdr:cNvGrpSpPr>
          <a:grpSpLocks noChangeAspect="1"/>
        </xdr:cNvGrpSpPr>
      </xdr:nvGrpSpPr>
      <xdr:grpSpPr>
        <a:xfrm>
          <a:off x="10797077" y="1066798"/>
          <a:ext cx="563252" cy="548640"/>
          <a:chOff x="8564478" y="800100"/>
          <a:chExt cx="479159" cy="447675"/>
        </a:xfrm>
      </xdr:grpSpPr>
      <xdr:sp macro="" textlink="">
        <xdr:nvSpPr>
          <xdr:cNvPr id="11" name="Oval 1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/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/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/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/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443402</xdr:colOff>
      <xdr:row>2</xdr:row>
      <xdr:rowOff>57148</xdr:rowOff>
    </xdr:from>
    <xdr:to>
      <xdr:col>8</xdr:col>
      <xdr:colOff>1006654</xdr:colOff>
      <xdr:row>3</xdr:row>
      <xdr:rowOff>272413</xdr:rowOff>
    </xdr:to>
    <xdr:grpSp>
      <xdr:nvGrpSpPr>
        <xdr:cNvPr id="10" name="Grupo Tempo de Preparo" descr="&quot;&quot;" title="Tempo de Preparo"/>
        <xdr:cNvGrpSpPr>
          <a:grpSpLocks noChangeAspect="1"/>
        </xdr:cNvGrpSpPr>
      </xdr:nvGrpSpPr>
      <xdr:grpSpPr>
        <a:xfrm>
          <a:off x="10797077" y="1066798"/>
          <a:ext cx="563252" cy="548640"/>
          <a:chOff x="8564478" y="800100"/>
          <a:chExt cx="479159" cy="447675"/>
        </a:xfrm>
      </xdr:grpSpPr>
      <xdr:sp macro="" textlink="">
        <xdr:nvSpPr>
          <xdr:cNvPr id="11" name="Oval 1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/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/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/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/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1006657</xdr:colOff>
      <xdr:row>3</xdr:row>
      <xdr:rowOff>272413</xdr:rowOff>
    </xdr:to>
    <xdr:grpSp>
      <xdr:nvGrpSpPr>
        <xdr:cNvPr id="10" name="Grupo Tempo de Preparo" descr="&quot;&quot;" title="Tempo de Preparo"/>
        <xdr:cNvGrpSpPr>
          <a:grpSpLocks noChangeAspect="1"/>
        </xdr:cNvGrpSpPr>
      </xdr:nvGrpSpPr>
      <xdr:grpSpPr>
        <a:xfrm>
          <a:off x="10797082" y="1066798"/>
          <a:ext cx="563250" cy="548640"/>
          <a:chOff x="8564478" y="800100"/>
          <a:chExt cx="479154" cy="447675"/>
        </a:xfrm>
      </xdr:grpSpPr>
      <xdr:sp macro="" textlink="">
        <xdr:nvSpPr>
          <xdr:cNvPr id="11" name="Oval 1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/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443407</xdr:colOff>
      <xdr:row>6</xdr:row>
      <xdr:rowOff>19048</xdr:rowOff>
    </xdr:from>
    <xdr:to>
      <xdr:col>8</xdr:col>
      <xdr:colOff>1006657</xdr:colOff>
      <xdr:row>8</xdr:row>
      <xdr:rowOff>148588</xdr:rowOff>
    </xdr:to>
    <xdr:grpSp>
      <xdr:nvGrpSpPr>
        <xdr:cNvPr id="19" name="Grupo Tempo de Preparo" descr="&quot;&quot;" title="Tempo de Preparo"/>
        <xdr:cNvGrpSpPr>
          <a:grpSpLocks noChangeAspect="1"/>
        </xdr:cNvGrpSpPr>
      </xdr:nvGrpSpPr>
      <xdr:grpSpPr>
        <a:xfrm>
          <a:off x="10797082" y="2152648"/>
          <a:ext cx="563250" cy="548640"/>
          <a:chOff x="8564478" y="800100"/>
          <a:chExt cx="479154" cy="447675"/>
        </a:xfrm>
      </xdr:grpSpPr>
      <xdr:sp macro="" textlink="">
        <xdr:nvSpPr>
          <xdr:cNvPr id="20" name="Oval 19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1006657</xdr:colOff>
      <xdr:row>3</xdr:row>
      <xdr:rowOff>272413</xdr:rowOff>
    </xdr:to>
    <xdr:grpSp>
      <xdr:nvGrpSpPr>
        <xdr:cNvPr id="10" name="Grupo Tempo de Preparo" descr="&quot;&quot;" title="Tempo de Preparo"/>
        <xdr:cNvGrpSpPr>
          <a:grpSpLocks noChangeAspect="1"/>
        </xdr:cNvGrpSpPr>
      </xdr:nvGrpSpPr>
      <xdr:grpSpPr>
        <a:xfrm>
          <a:off x="10797082" y="1066798"/>
          <a:ext cx="563250" cy="548640"/>
          <a:chOff x="8564478" y="800100"/>
          <a:chExt cx="479154" cy="447675"/>
        </a:xfrm>
      </xdr:grpSpPr>
      <xdr:sp macro="" textlink="">
        <xdr:nvSpPr>
          <xdr:cNvPr id="11" name="Oval 10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676275</xdr:colOff>
      <xdr:row>0</xdr:row>
      <xdr:rowOff>152400</xdr:rowOff>
    </xdr:from>
    <xdr:to>
      <xdr:col>8</xdr:col>
      <xdr:colOff>1352550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</xdr:cNvPr>
        <xdr:cNvSpPr/>
      </xdr:nvSpPr>
      <xdr:spPr>
        <a:xfrm>
          <a:off x="9877425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/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/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443407</xdr:colOff>
      <xdr:row>6</xdr:row>
      <xdr:rowOff>19048</xdr:rowOff>
    </xdr:from>
    <xdr:to>
      <xdr:col>8</xdr:col>
      <xdr:colOff>1006657</xdr:colOff>
      <xdr:row>8</xdr:row>
      <xdr:rowOff>148588</xdr:rowOff>
    </xdr:to>
    <xdr:grpSp>
      <xdr:nvGrpSpPr>
        <xdr:cNvPr id="19" name="Grupo Tempo de Preparo" descr="&quot;&quot;" title="Tempo de Preparo"/>
        <xdr:cNvGrpSpPr>
          <a:grpSpLocks noChangeAspect="1"/>
        </xdr:cNvGrpSpPr>
      </xdr:nvGrpSpPr>
      <xdr:grpSpPr>
        <a:xfrm>
          <a:off x="10797082" y="2152648"/>
          <a:ext cx="563250" cy="548640"/>
          <a:chOff x="8564478" y="800100"/>
          <a:chExt cx="479154" cy="447675"/>
        </a:xfrm>
      </xdr:grpSpPr>
      <xdr:sp macro="" textlink="">
        <xdr:nvSpPr>
          <xdr:cNvPr id="20" name="Oval 19" descr="&quot;&quot;" title="Hora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/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ipe%20Cont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e Content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SumárioReceitas" displayName="SumárioReceitas" ref="A3:J9" headerRowDxfId="14" dataDxfId="13">
  <autoFilter ref="A3:J9"/>
  <sortState ref="A4:F12">
    <sortCondition ref="B3:B12"/>
  </sortState>
  <tableColumns count="10">
    <tableColumn id="11" name="LINK" dataDxfId="12">
      <calculatedColumnFormula>HYPERLINK(CONCATENATE("# '",SumárioReceitas[[#This Row],[NOME DA RECEITA]],"'","!A1"),"Clique para ver")</calculatedColumnFormula>
    </tableColumn>
    <tableColumn id="6" name="NOME DA RECEITA" dataDxfId="11"/>
    <tableColumn id="2" name="CLASSIFICAÇÃO" dataDxfId="10"/>
    <tableColumn id="1" name="1 Estrela" dataDxfId="9">
      <calculatedColumnFormula>IF(SumárioReceitas[[#This Row],[CLASSIFICAÇÃO]]&lt;&gt;"",VALUE(LEFT(SumárioReceitas[[#This Row],[CLASSIFICAÇÃO]],1)),"")</calculatedColumnFormula>
    </tableColumn>
    <tableColumn id="3" name="2 Estrelas" dataDxfId="8">
      <calculatedColumnFormula>IF(SumárioReceitas[[#This Row],[1 Estrela]]&lt;&gt;"",VALUE(LEFT(SumárioReceitas[[#This Row],[1 Estrela]],1)),"")</calculatedColumnFormula>
    </tableColumn>
    <tableColumn id="4" name="3 Estrelas" dataDxfId="7">
      <calculatedColumnFormula>IF(SumárioReceitas[[#This Row],[2 Estrelas]]&lt;&gt;"",VALUE(LEFT(SumárioReceitas[[#This Row],[2 Estrelas]],1)),"")</calculatedColumnFormula>
    </tableColumn>
    <tableColumn id="7" name="4 Estrelas" dataDxfId="6">
      <calculatedColumnFormula>IF(SumárioReceitas[[#This Row],[3 Estrelas]]&lt;&gt;"",VALUE(LEFT(SumárioReceitas[[#This Row],[3 Estrelas]],1)),"")</calculatedColumnFormula>
    </tableColumn>
    <tableColumn id="10" name="CATEGORIA" dataDxfId="5">
      <calculatedColumnFormula>IFERROR(INDIRECT("'"&amp;SumárioReceitas[[#This Row],[NOME DA RECEITA]]&amp;"'!Categoria"),"")</calculatedColumnFormula>
    </tableColumn>
    <tableColumn id="13" name="MARCAS" dataDxfId="4">
      <calculatedColumnFormula>IFERROR(INDIRECT("'"&amp;SumárioReceitas[[#This Row],[NOME DA RECEITA]]&amp;"'!Marcas"),"")</calculatedColumnFormula>
    </tableColumn>
    <tableColumn id="5" name="COMENTÁRIOS" dataDxfId="3"/>
  </tableColumns>
  <tableStyleInfo name="Lista de Receitas" showFirstColumn="0" showLastColumn="0" showRowStripes="1" showColumnStripes="0"/>
  <extLst>
    <ext xmlns:x14="http://schemas.microsoft.com/office/spreadsheetml/2009/9/main" uri="{504A1905-F514-4f6f-8877-14C23A59335A}">
      <x14:table altText="Sumário das Receitas" altTextSummary="Nome da receita, classificação em estrelas, categoria, marcas e comentários para cada receita."/>
    </ext>
  </extLst>
</table>
</file>

<file path=xl/tables/table2.xml><?xml version="1.0" encoding="utf-8"?>
<table xmlns="http://schemas.openxmlformats.org/spreadsheetml/2006/main" id="2" name="Tabela_Categorias" displayName="Tabela_Categorias" ref="A3:A14" totalsRowShown="0" headerRowDxfId="2" dataDxfId="1">
  <autoFilter ref="A3:A14"/>
  <sortState ref="A4:A13">
    <sortCondition ref="A3:A13"/>
  </sortState>
  <tableColumns count="1">
    <tableColumn id="1" name="CATEGORIAS POR TIPO" dataDxfId="0"/>
  </tableColumns>
  <tableStyleInfo name="Lista de Receitas" showFirstColumn="0" showLastColumn="0" showRowStripes="1" showColumnStripes="0"/>
  <extLst>
    <ext xmlns:x14="http://schemas.microsoft.com/office/spreadsheetml/2009/9/main" uri="{504A1905-F514-4f6f-8877-14C23A59335A}">
      <x14:table altText="Tabela de Categorias" altTextSummary="Lista de categorias de receitas, como Aperitivos, Bebidas, Prato Principal etc."/>
    </ext>
  </extLst>
</table>
</file>

<file path=xl/theme/theme1.xml><?xml version="1.0" encoding="utf-8"?>
<a:theme xmlns:a="http://schemas.openxmlformats.org/drawingml/2006/main" name="Office Theme">
  <a:themeElements>
    <a:clrScheme name="Recipe Tracker">
      <a:dk1>
        <a:sysClr val="windowText" lastClr="000000"/>
      </a:dk1>
      <a:lt1>
        <a:sysClr val="window" lastClr="FFFFFF"/>
      </a:lt1>
      <a:dk2>
        <a:srgbClr val="481301"/>
      </a:dk2>
      <a:lt2>
        <a:srgbClr val="FBF8F3"/>
      </a:lt2>
      <a:accent1>
        <a:srgbClr val="9DB149"/>
      </a:accent1>
      <a:accent2>
        <a:srgbClr val="F14B27"/>
      </a:accent2>
      <a:accent3>
        <a:srgbClr val="2FA9C0"/>
      </a:accent3>
      <a:accent4>
        <a:srgbClr val="F79646"/>
      </a:accent4>
      <a:accent5>
        <a:srgbClr val="A45B9A"/>
      </a:accent5>
      <a:accent6>
        <a:srgbClr val="FFBD32"/>
      </a:accent6>
      <a:hlink>
        <a:srgbClr val="2FA9C0"/>
      </a:hlink>
      <a:folHlink>
        <a:srgbClr val="A45B9A"/>
      </a:folHlink>
    </a:clrScheme>
    <a:fontScheme name="Recipe Tracker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ffice.microsoft.com/pt-br/excel-help/HA102840028.aspx?CTT=5&amp;origin=HA102813812" TargetMode="External"/><Relationship Id="rId1" Type="http://schemas.openxmlformats.org/officeDocument/2006/relationships/hyperlink" Target="http://office.microsoft.com/client/helppreview14.aspx?AssetId=HP010342517&amp;lcid=1033&amp;NS=EXCEL&amp;Version=14&amp;tl=2&amp;respos=0&amp;CTT=1&amp;queryid=5a213e56%2D1e6d%2D46b7%2Daa6f%2D06a4bd43c0de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N25"/>
  <sheetViews>
    <sheetView showGridLines="0" tabSelected="1" workbookViewId="0"/>
  </sheetViews>
  <sheetFormatPr defaultRowHeight="12.75" x14ac:dyDescent="0.2"/>
  <cols>
    <col min="1" max="1" width="3" customWidth="1"/>
    <col min="2" max="2" width="31.42578125" customWidth="1"/>
    <col min="3" max="3" width="1.7109375" customWidth="1"/>
    <col min="4" max="4" width="7.28515625" customWidth="1"/>
    <col min="13" max="13" width="16.28515625" customWidth="1"/>
    <col min="14" max="14" width="1.85546875" customWidth="1"/>
  </cols>
  <sheetData>
    <row r="1" spans="1:14" ht="39" customHeight="1" x14ac:dyDescent="0.2">
      <c r="A1" s="5"/>
      <c r="B1" s="5" t="s">
        <v>25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 x14ac:dyDescent="0.2">
      <c r="A2" s="7"/>
      <c r="B2" s="7"/>
      <c r="C2" s="7"/>
      <c r="D2" s="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5.5" customHeight="1" x14ac:dyDescent="0.2">
      <c r="B3" s="35" t="s">
        <v>39</v>
      </c>
      <c r="C3" s="44"/>
      <c r="D3" s="67" t="s">
        <v>24</v>
      </c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6.75" customHeight="1" x14ac:dyDescent="0.2">
      <c r="B4" s="7"/>
      <c r="C4" s="3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20.25" customHeight="1" x14ac:dyDescent="0.2">
      <c r="B5" s="60" t="s">
        <v>47</v>
      </c>
      <c r="C5" s="3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23.25" customHeight="1" x14ac:dyDescent="0.2">
      <c r="B6" s="60"/>
      <c r="C6" s="37"/>
      <c r="D6" s="65" t="s">
        <v>40</v>
      </c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50.25" customHeight="1" x14ac:dyDescent="0.2">
      <c r="B7" s="60"/>
      <c r="C7" s="37"/>
      <c r="D7" s="62" t="s">
        <v>71</v>
      </c>
      <c r="E7" s="63"/>
      <c r="F7" s="63"/>
      <c r="G7" s="63"/>
      <c r="H7" s="63"/>
      <c r="I7" s="63"/>
      <c r="J7" s="63"/>
      <c r="K7" s="63"/>
      <c r="L7" s="63"/>
      <c r="M7" s="63"/>
      <c r="N7" s="39"/>
    </row>
    <row r="8" spans="1:14" ht="23.25" customHeight="1" x14ac:dyDescent="0.2">
      <c r="B8" s="60"/>
      <c r="C8" s="37"/>
      <c r="D8" s="64" t="s">
        <v>41</v>
      </c>
      <c r="E8" s="64"/>
      <c r="F8" s="64"/>
      <c r="G8" s="64"/>
      <c r="H8" s="64"/>
      <c r="I8" s="64"/>
      <c r="J8" s="64"/>
      <c r="K8" s="64"/>
      <c r="L8" s="64"/>
      <c r="M8" s="64"/>
      <c r="N8" s="13"/>
    </row>
    <row r="9" spans="1:14" ht="50.25" customHeight="1" x14ac:dyDescent="0.2">
      <c r="B9" s="60"/>
      <c r="C9" s="37"/>
      <c r="D9" s="62" t="s">
        <v>65</v>
      </c>
      <c r="E9" s="63"/>
      <c r="F9" s="63"/>
      <c r="G9" s="63"/>
      <c r="H9" s="63"/>
      <c r="I9" s="63"/>
      <c r="J9" s="63"/>
      <c r="K9" s="63"/>
      <c r="L9" s="63"/>
      <c r="M9" s="63"/>
      <c r="N9" s="39"/>
    </row>
    <row r="10" spans="1:14" ht="19.5" customHeight="1" x14ac:dyDescent="0.2">
      <c r="B10" s="60"/>
      <c r="C10" s="37"/>
      <c r="D10" s="40">
        <v>1</v>
      </c>
      <c r="E10" s="61" t="s">
        <v>42</v>
      </c>
      <c r="F10" s="61"/>
      <c r="G10" s="61"/>
      <c r="H10" s="61"/>
      <c r="I10" s="61"/>
      <c r="J10" s="61"/>
      <c r="K10" s="61"/>
      <c r="L10" s="61"/>
      <c r="M10" s="61"/>
      <c r="N10" s="39"/>
    </row>
    <row r="11" spans="1:14" ht="18.75" customHeight="1" x14ac:dyDescent="0.25">
      <c r="A11" s="6"/>
      <c r="B11" s="60"/>
      <c r="C11" s="37"/>
      <c r="D11" s="40">
        <v>2</v>
      </c>
      <c r="E11" s="61" t="s">
        <v>46</v>
      </c>
      <c r="F11" s="61"/>
      <c r="G11" s="61"/>
      <c r="H11" s="61"/>
      <c r="I11" s="61"/>
      <c r="J11" s="61"/>
      <c r="K11" s="61"/>
      <c r="L11" s="61"/>
      <c r="M11" s="61"/>
      <c r="N11" s="39"/>
    </row>
    <row r="12" spans="1:14" ht="16.5" customHeight="1" x14ac:dyDescent="0.2">
      <c r="B12" s="60"/>
      <c r="C12" s="36"/>
      <c r="D12" s="40">
        <v>3</v>
      </c>
      <c r="E12" s="41" t="s">
        <v>66</v>
      </c>
      <c r="F12" s="41"/>
      <c r="G12" s="41"/>
      <c r="H12" s="41"/>
      <c r="I12" s="41"/>
      <c r="J12" s="41"/>
      <c r="K12" s="41"/>
      <c r="L12" s="41"/>
      <c r="M12" s="41"/>
      <c r="N12" s="39"/>
    </row>
    <row r="13" spans="1:14" ht="22.5" customHeight="1" x14ac:dyDescent="0.2">
      <c r="B13" s="7"/>
      <c r="C13" s="36"/>
      <c r="D13" s="40"/>
      <c r="E13" s="68" t="s">
        <v>43</v>
      </c>
      <c r="F13" s="68"/>
      <c r="G13" s="68"/>
      <c r="H13" s="68"/>
      <c r="I13" s="68"/>
      <c r="J13" s="68"/>
      <c r="K13" s="68"/>
      <c r="L13" s="68"/>
      <c r="M13" s="68"/>
      <c r="N13" s="39"/>
    </row>
    <row r="14" spans="1:14" ht="30.75" customHeight="1" x14ac:dyDescent="0.2">
      <c r="B14" s="7"/>
      <c r="C14" s="36"/>
      <c r="D14" s="40">
        <v>4</v>
      </c>
      <c r="E14" s="61" t="s">
        <v>45</v>
      </c>
      <c r="F14" s="61"/>
      <c r="G14" s="61"/>
      <c r="H14" s="61"/>
      <c r="I14" s="61"/>
      <c r="J14" s="61"/>
      <c r="K14" s="61"/>
      <c r="L14" s="61"/>
      <c r="M14" s="61"/>
      <c r="N14" s="39"/>
    </row>
    <row r="15" spans="1:14" ht="38.25" customHeight="1" x14ac:dyDescent="0.2">
      <c r="B15" s="7"/>
      <c r="C15" s="36"/>
      <c r="D15" s="40">
        <v>5</v>
      </c>
      <c r="E15" s="61" t="s">
        <v>44</v>
      </c>
      <c r="F15" s="61"/>
      <c r="G15" s="61"/>
      <c r="H15" s="61"/>
      <c r="I15" s="61"/>
      <c r="J15" s="61"/>
      <c r="K15" s="61"/>
      <c r="L15" s="61"/>
      <c r="M15" s="61"/>
      <c r="N15" s="39"/>
    </row>
    <row r="16" spans="1:14" ht="38.25" customHeight="1" x14ac:dyDescent="0.2">
      <c r="B16" s="7"/>
      <c r="C16" s="36"/>
      <c r="D16" s="40">
        <v>6</v>
      </c>
      <c r="E16" s="61" t="s">
        <v>69</v>
      </c>
      <c r="F16" s="61"/>
      <c r="G16" s="61"/>
      <c r="H16" s="61"/>
      <c r="I16" s="61"/>
      <c r="J16" s="61"/>
      <c r="K16" s="61"/>
      <c r="L16" s="61"/>
      <c r="M16" s="61"/>
      <c r="N16" s="39"/>
    </row>
    <row r="17" spans="2:14" ht="32.25" customHeight="1" x14ac:dyDescent="0.2">
      <c r="B17" s="7"/>
      <c r="C17" s="36"/>
      <c r="D17" s="40"/>
      <c r="E17" s="61" t="s">
        <v>70</v>
      </c>
      <c r="F17" s="61"/>
      <c r="G17" s="61"/>
      <c r="H17" s="61"/>
      <c r="I17" s="61"/>
      <c r="J17" s="61"/>
      <c r="K17" s="61"/>
      <c r="L17" s="61"/>
      <c r="M17" s="61"/>
      <c r="N17" s="39"/>
    </row>
    <row r="18" spans="2:14" ht="22.5" customHeight="1" x14ac:dyDescent="0.2">
      <c r="B18" s="7"/>
      <c r="C18" s="36"/>
      <c r="D18" s="74" t="s">
        <v>63</v>
      </c>
      <c r="E18" s="75"/>
      <c r="F18" s="75"/>
      <c r="G18" s="75"/>
      <c r="H18" s="75"/>
      <c r="I18" s="75"/>
      <c r="J18" s="75"/>
      <c r="K18" s="75"/>
      <c r="L18" s="75"/>
      <c r="M18" s="75"/>
      <c r="N18" s="13"/>
    </row>
    <row r="19" spans="2:14" x14ac:dyDescent="0.2">
      <c r="B19" s="7"/>
      <c r="C19" s="36"/>
      <c r="D19" s="39"/>
      <c r="E19" s="42"/>
      <c r="F19" s="42"/>
      <c r="G19" s="42"/>
      <c r="H19" s="42"/>
      <c r="I19" s="42"/>
      <c r="J19" s="42"/>
      <c r="K19" s="42"/>
      <c r="L19" s="42"/>
      <c r="M19" s="42"/>
      <c r="N19" s="39"/>
    </row>
    <row r="20" spans="2:14" ht="22.5" customHeight="1" x14ac:dyDescent="0.2">
      <c r="B20" s="7"/>
      <c r="C20" s="36"/>
      <c r="D20" s="43" t="s">
        <v>62</v>
      </c>
      <c r="E20" s="73" t="s">
        <v>67</v>
      </c>
      <c r="F20" s="73"/>
      <c r="G20" s="73"/>
      <c r="H20" s="73"/>
      <c r="I20" s="73"/>
      <c r="J20" s="73"/>
      <c r="K20" s="73"/>
      <c r="L20" s="73"/>
      <c r="M20" s="73"/>
      <c r="N20" s="39"/>
    </row>
    <row r="21" spans="2:14" ht="48.75" customHeight="1" x14ac:dyDescent="0.2">
      <c r="B21" s="7"/>
      <c r="C21" s="36"/>
      <c r="D21" s="43" t="s">
        <v>62</v>
      </c>
      <c r="E21" s="73" t="s">
        <v>68</v>
      </c>
      <c r="F21" s="73"/>
      <c r="G21" s="73"/>
      <c r="H21" s="73"/>
      <c r="I21" s="73"/>
      <c r="J21" s="73"/>
      <c r="K21" s="73"/>
      <c r="L21" s="73"/>
      <c r="M21" s="73"/>
      <c r="N21" s="39"/>
    </row>
    <row r="22" spans="2:14" ht="22.5" customHeight="1" x14ac:dyDescent="0.2">
      <c r="B22" s="7"/>
      <c r="C22" s="36"/>
      <c r="D22" s="65" t="s">
        <v>75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2:14" ht="74.25" customHeight="1" x14ac:dyDescent="0.2">
      <c r="B23" s="7"/>
      <c r="C23" s="36"/>
      <c r="D23" s="62" t="s">
        <v>72</v>
      </c>
      <c r="E23" s="63"/>
      <c r="F23" s="63"/>
      <c r="G23" s="63"/>
      <c r="H23" s="63"/>
      <c r="I23" s="63"/>
      <c r="J23" s="63"/>
      <c r="K23" s="63"/>
      <c r="L23" s="63"/>
      <c r="M23" s="63"/>
      <c r="N23" s="39"/>
    </row>
    <row r="24" spans="2:14" x14ac:dyDescent="0.2">
      <c r="B24" s="7"/>
      <c r="C24" s="36"/>
      <c r="D24" s="69" t="s">
        <v>64</v>
      </c>
      <c r="E24" s="70"/>
      <c r="F24" s="70"/>
      <c r="G24" s="70"/>
      <c r="H24" s="70"/>
      <c r="I24" s="70"/>
      <c r="J24" s="70"/>
      <c r="K24" s="70"/>
      <c r="L24" s="70"/>
      <c r="M24" s="70"/>
      <c r="N24" s="39"/>
    </row>
    <row r="25" spans="2:14" ht="29.25" customHeight="1" x14ac:dyDescent="0.2">
      <c r="B25" s="7"/>
      <c r="C25" s="36"/>
      <c r="D25" s="71" t="s">
        <v>80</v>
      </c>
      <c r="E25" s="72"/>
      <c r="F25" s="72"/>
      <c r="G25" s="72"/>
      <c r="H25" s="72"/>
      <c r="I25" s="50"/>
      <c r="J25" s="50"/>
      <c r="K25" s="50"/>
      <c r="L25" s="50"/>
      <c r="M25" s="50"/>
      <c r="N25" s="39"/>
    </row>
  </sheetData>
  <mergeCells count="20">
    <mergeCell ref="E16:M16"/>
    <mergeCell ref="D23:M23"/>
    <mergeCell ref="D22:N22"/>
    <mergeCell ref="D24:M24"/>
    <mergeCell ref="D25:H25"/>
    <mergeCell ref="E21:M21"/>
    <mergeCell ref="E20:M20"/>
    <mergeCell ref="D18:M18"/>
    <mergeCell ref="E17:M17"/>
    <mergeCell ref="B5:B12"/>
    <mergeCell ref="E15:M15"/>
    <mergeCell ref="D9:M9"/>
    <mergeCell ref="D7:M7"/>
    <mergeCell ref="D8:M8"/>
    <mergeCell ref="E11:M11"/>
    <mergeCell ref="E14:M14"/>
    <mergeCell ref="E10:M10"/>
    <mergeCell ref="D6:N6"/>
    <mergeCell ref="D3:N5"/>
    <mergeCell ref="E13:M13"/>
  </mergeCells>
  <hyperlinks>
    <hyperlink ref="D25" r:id="rId1" tooltip="Click to view more on filtering" display="Filter data in a range or table"/>
    <hyperlink ref="D25:H25" r:id="rId2" tooltip="Clique para ver mais sobre filtragem" display="Filtrar dados em uma tabela do Excel"/>
  </hyperlinks>
  <pageMargins left="0.25" right="0.25" top="0.75" bottom="0.75" header="0.3" footer="0.3"/>
  <pageSetup scale="77" orientation="portrait"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J12"/>
  <sheetViews>
    <sheetView showGridLines="0" zoomScaleNormal="100" workbookViewId="0"/>
  </sheetViews>
  <sheetFormatPr defaultRowHeight="20.25" customHeight="1" x14ac:dyDescent="0.2"/>
  <cols>
    <col min="1" max="1" width="15.5703125" customWidth="1"/>
    <col min="2" max="2" width="35.85546875" customWidth="1"/>
    <col min="3" max="3" width="20.5703125" customWidth="1"/>
    <col min="4" max="7" width="3" customWidth="1"/>
    <col min="8" max="8" width="21" customWidth="1"/>
    <col min="9" max="9" width="36.28515625" customWidth="1"/>
    <col min="10" max="10" width="40.5703125" customWidth="1"/>
  </cols>
  <sheetData>
    <row r="1" spans="1:10" ht="44.25" customHeight="1" x14ac:dyDescent="0.2">
      <c r="A1" s="11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0.25" customHeight="1" x14ac:dyDescent="0.2">
      <c r="A3" s="8" t="s">
        <v>17</v>
      </c>
      <c r="B3" s="9" t="s">
        <v>18</v>
      </c>
      <c r="C3" s="9" t="s">
        <v>19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20</v>
      </c>
      <c r="I3" s="10" t="s">
        <v>21</v>
      </c>
      <c r="J3" s="9" t="s">
        <v>22</v>
      </c>
    </row>
    <row r="4" spans="1:10" s="2" customFormat="1" ht="20.25" customHeight="1" x14ac:dyDescent="0.2">
      <c r="A4" s="59" t="str">
        <f>HYPERLINK(CONCATENATE("# '",SumárioReceitas[[#This Row],[NOME DA RECEITA]],"'","!A1"),"Clique para ver")</f>
        <v>Clique para ver</v>
      </c>
      <c r="B4" s="19" t="str">
        <f>'Pizza com feta e espinafres'!NomeReceita</f>
        <v>Pizza com feta e espinafres</v>
      </c>
      <c r="C4" s="20" t="s">
        <v>38</v>
      </c>
      <c r="D4" s="21">
        <f>IF(SumárioReceitas[[#This Row],[CLASSIFICAÇÃO]]&lt;&gt;"",VALUE(LEFT(SumárioReceitas[[#This Row],[CLASSIFICAÇÃO]],1)),"")</f>
        <v>4</v>
      </c>
      <c r="E4" s="21">
        <f>IF(SumárioReceitas[[#This Row],[1 Estrela]]&lt;&gt;"",VALUE(LEFT(SumárioReceitas[[#This Row],[1 Estrela]],1)),"")</f>
        <v>4</v>
      </c>
      <c r="F4" s="21">
        <f>IF(SumárioReceitas[[#This Row],[2 Estrelas]]&lt;&gt;"",VALUE(LEFT(SumárioReceitas[[#This Row],[2 Estrelas]],1)),"")</f>
        <v>4</v>
      </c>
      <c r="G4" s="21">
        <f>IF(SumárioReceitas[[#This Row],[3 Estrelas]]&lt;&gt;"",VALUE(LEFT(SumárioReceitas[[#This Row],[3 Estrelas]],1)),"")</f>
        <v>4</v>
      </c>
      <c r="H4" s="21" t="str">
        <f ca="1">IFERROR(INDIRECT("'"&amp;SumárioReceitas[[#This Row],[NOME DA RECEITA]]&amp;"'!Categoria"),"")</f>
        <v>Prato Principal</v>
      </c>
      <c r="I4" s="21" t="str">
        <f ca="1">IFERROR(INDIRECT("'"&amp;SumárioReceitas[[#This Row],[NOME DA RECEITA]]&amp;"'!Marcas"),"")</f>
        <v>pizza, espinafre, feta, queijo</v>
      </c>
      <c r="J4" s="22"/>
    </row>
    <row r="5" spans="1:10" s="2" customFormat="1" ht="20.25" customHeight="1" x14ac:dyDescent="0.2">
      <c r="A5" s="59" t="str">
        <f>HYPERLINK(CONCATENATE("# '",SumárioReceitas[[#This Row],[NOME DA RECEITA]],"'","!A1"),"Clique para ver")</f>
        <v>Clique para ver</v>
      </c>
      <c r="B5" s="19" t="str">
        <f>'Receita Vazia 1'!NomeReceita</f>
        <v>Receita Vazia 1</v>
      </c>
      <c r="C5" s="23"/>
      <c r="D5" s="21" t="str">
        <f>IF(SumárioReceitas[[#This Row],[CLASSIFICAÇÃO]]&lt;&gt;"",VALUE(LEFT(SumárioReceitas[[#This Row],[CLASSIFICAÇÃO]],1)),"")</f>
        <v/>
      </c>
      <c r="E5" s="21" t="str">
        <f>IF(SumárioReceitas[[#This Row],[1 Estrela]]&lt;&gt;"",VALUE(LEFT(SumárioReceitas[[#This Row],[1 Estrela]],1)),"")</f>
        <v/>
      </c>
      <c r="F5" s="21" t="str">
        <f>IF(SumárioReceitas[[#This Row],[2 Estrelas]]&lt;&gt;"",VALUE(LEFT(SumárioReceitas[[#This Row],[2 Estrelas]],1)),"")</f>
        <v/>
      </c>
      <c r="G5" s="21" t="str">
        <f>IF(SumárioReceitas[[#This Row],[3 Estrelas]]&lt;&gt;"",VALUE(LEFT(SumárioReceitas[[#This Row],[3 Estrelas]],1)),"")</f>
        <v/>
      </c>
      <c r="H5" s="21">
        <f ca="1">IFERROR(INDIRECT("'"&amp;SumárioReceitas[[#This Row],[NOME DA RECEITA]]&amp;"'!Categoria"),"")</f>
        <v>0</v>
      </c>
      <c r="I5" s="21">
        <f ca="1">IFERROR(INDIRECT("'"&amp;SumárioReceitas[[#This Row],[NOME DA RECEITA]]&amp;"'!Marcas"),"")</f>
        <v>0</v>
      </c>
      <c r="J5" s="24"/>
    </row>
    <row r="6" spans="1:10" s="2" customFormat="1" ht="20.25" customHeight="1" x14ac:dyDescent="0.2">
      <c r="A6" s="59" t="str">
        <f>HYPERLINK(CONCATENATE("# '",SumárioReceitas[[#This Row],[NOME DA RECEITA]],"'","!A1"),"Clique para ver")</f>
        <v>Clique para ver</v>
      </c>
      <c r="B6" s="19" t="str">
        <f>'Receita Vazia 2'!NomeReceita</f>
        <v>Receita Vazia 2</v>
      </c>
      <c r="C6" s="23"/>
      <c r="D6" s="21" t="str">
        <f>IF(SumárioReceitas[[#This Row],[CLASSIFICAÇÃO]]&lt;&gt;"",VALUE(LEFT(SumárioReceitas[[#This Row],[CLASSIFICAÇÃO]],1)),"")</f>
        <v/>
      </c>
      <c r="E6" s="21" t="str">
        <f>IF(SumárioReceitas[[#This Row],[1 Estrela]]&lt;&gt;"",VALUE(LEFT(SumárioReceitas[[#This Row],[1 Estrela]],1)),"")</f>
        <v/>
      </c>
      <c r="F6" s="21" t="str">
        <f>IF(SumárioReceitas[[#This Row],[2 Estrelas]]&lt;&gt;"",VALUE(LEFT(SumárioReceitas[[#This Row],[2 Estrelas]],1)),"")</f>
        <v/>
      </c>
      <c r="G6" s="21" t="str">
        <f>IF(SumárioReceitas[[#This Row],[3 Estrelas]]&lt;&gt;"",VALUE(LEFT(SumárioReceitas[[#This Row],[3 Estrelas]],1)),"")</f>
        <v/>
      </c>
      <c r="H6" s="21">
        <f ca="1">IFERROR(INDIRECT("'"&amp;SumárioReceitas[[#This Row],[NOME DA RECEITA]]&amp;"'!Categoria"),"")</f>
        <v>0</v>
      </c>
      <c r="I6" s="21">
        <f ca="1">IFERROR(INDIRECT("'"&amp;SumárioReceitas[[#This Row],[NOME DA RECEITA]]&amp;"'!Marcas"),"")</f>
        <v>0</v>
      </c>
      <c r="J6" s="24"/>
    </row>
    <row r="7" spans="1:10" s="2" customFormat="1" ht="20.25" customHeight="1" x14ac:dyDescent="0.2">
      <c r="A7" s="59" t="str">
        <f>HYPERLINK(CONCATENATE("# '",SumárioReceitas[[#This Row],[NOME DA RECEITA]],"'","!A1"),"Clique para ver")</f>
        <v>Clique para ver</v>
      </c>
      <c r="B7" s="19" t="str">
        <f>'Receita Vazia 3'!NomeReceita</f>
        <v>Receita Vazia 3</v>
      </c>
      <c r="C7" s="20"/>
      <c r="D7" s="21" t="str">
        <f>IF(SumárioReceitas[[#This Row],[CLASSIFICAÇÃO]]&lt;&gt;"",VALUE(LEFT(SumárioReceitas[[#This Row],[CLASSIFICAÇÃO]],1)),"")</f>
        <v/>
      </c>
      <c r="E7" s="21" t="str">
        <f>IF(SumárioReceitas[[#This Row],[1 Estrela]]&lt;&gt;"",VALUE(LEFT(SumárioReceitas[[#This Row],[1 Estrela]],1)),"")</f>
        <v/>
      </c>
      <c r="F7" s="21" t="str">
        <f>IF(SumárioReceitas[[#This Row],[2 Estrelas]]&lt;&gt;"",VALUE(LEFT(SumárioReceitas[[#This Row],[2 Estrelas]],1)),"")</f>
        <v/>
      </c>
      <c r="G7" s="21" t="str">
        <f>IF(SumárioReceitas[[#This Row],[3 Estrelas]]&lt;&gt;"",VALUE(LEFT(SumárioReceitas[[#This Row],[3 Estrelas]],1)),"")</f>
        <v/>
      </c>
      <c r="H7" s="21">
        <f ca="1">IFERROR(INDIRECT("'"&amp;SumárioReceitas[[#This Row],[NOME DA RECEITA]]&amp;"'!Categoria"),"")</f>
        <v>0</v>
      </c>
      <c r="I7" s="21">
        <f ca="1">IFERROR(INDIRECT("'"&amp;SumárioReceitas[[#This Row],[NOME DA RECEITA]]&amp;"'!Marcas"),"")</f>
        <v>0</v>
      </c>
      <c r="J7" s="22"/>
    </row>
    <row r="8" spans="1:10" s="2" customFormat="1" ht="20.25" customHeight="1" x14ac:dyDescent="0.2">
      <c r="A8" s="59" t="str">
        <f>HYPERLINK(CONCATENATE("# '",SumárioReceitas[[#This Row],[NOME DA RECEITA]],"'","!A1"),"Clique para ver")</f>
        <v>Clique para ver</v>
      </c>
      <c r="B8" s="19" t="str">
        <f>'Receita Vazia 4'!NomeReceita</f>
        <v>Receita Vazia 4</v>
      </c>
      <c r="C8" s="23"/>
      <c r="D8" s="21" t="str">
        <f>IF(SumárioReceitas[[#This Row],[CLASSIFICAÇÃO]]&lt;&gt;"",VALUE(LEFT(SumárioReceitas[[#This Row],[CLASSIFICAÇÃO]],1)),"")</f>
        <v/>
      </c>
      <c r="E8" s="21" t="str">
        <f>IF(SumárioReceitas[[#This Row],[1 Estrela]]&lt;&gt;"",VALUE(LEFT(SumárioReceitas[[#This Row],[1 Estrela]],1)),"")</f>
        <v/>
      </c>
      <c r="F8" s="21" t="str">
        <f>IF(SumárioReceitas[[#This Row],[2 Estrelas]]&lt;&gt;"",VALUE(LEFT(SumárioReceitas[[#This Row],[2 Estrelas]],1)),"")</f>
        <v/>
      </c>
      <c r="G8" s="21" t="str">
        <f>IF(SumárioReceitas[[#This Row],[3 Estrelas]]&lt;&gt;"",VALUE(LEFT(SumárioReceitas[[#This Row],[3 Estrelas]],1)),"")</f>
        <v/>
      </c>
      <c r="H8" s="21">
        <f ca="1">IFERROR(INDIRECT("'"&amp;SumárioReceitas[[#This Row],[NOME DA RECEITA]]&amp;"'!Categoria"),"")</f>
        <v>0</v>
      </c>
      <c r="I8" s="21">
        <f ca="1">IFERROR(INDIRECT("'"&amp;SumárioReceitas[[#This Row],[NOME DA RECEITA]]&amp;"'!Marcas"),"")</f>
        <v>0</v>
      </c>
      <c r="J8" s="24"/>
    </row>
    <row r="9" spans="1:10" ht="20.25" customHeight="1" x14ac:dyDescent="0.2">
      <c r="A9" s="59" t="str">
        <f>HYPERLINK(CONCATENATE("# '",SumárioReceitas[[#This Row],[NOME DA RECEITA]],"'","!A1"),"Clique para ver")</f>
        <v>Clique para ver</v>
      </c>
      <c r="B9" s="19" t="str">
        <f>'Receita Vazia 5'!NomeReceita</f>
        <v>Receita Vazia 5</v>
      </c>
      <c r="C9" s="23"/>
      <c r="D9" s="21" t="str">
        <f>IF(SumárioReceitas[[#This Row],[CLASSIFICAÇÃO]]&lt;&gt;"",VALUE(LEFT(SumárioReceitas[[#This Row],[CLASSIFICAÇÃO]],1)),"")</f>
        <v/>
      </c>
      <c r="E9" s="21" t="str">
        <f>IF(SumárioReceitas[[#This Row],[1 Estrela]]&lt;&gt;"",VALUE(LEFT(SumárioReceitas[[#This Row],[1 Estrela]],1)),"")</f>
        <v/>
      </c>
      <c r="F9" s="21" t="str">
        <f>IF(SumárioReceitas[[#This Row],[2 Estrelas]]&lt;&gt;"",VALUE(LEFT(SumárioReceitas[[#This Row],[2 Estrelas]],1)),"")</f>
        <v/>
      </c>
      <c r="G9" s="21" t="str">
        <f>IF(SumárioReceitas[[#This Row],[3 Estrelas]]&lt;&gt;"",VALUE(LEFT(SumárioReceitas[[#This Row],[3 Estrelas]],1)),"")</f>
        <v/>
      </c>
      <c r="H9" s="21">
        <f ca="1">IFERROR(INDIRECT("'"&amp;SumárioReceitas[[#This Row],[NOME DA RECEITA]]&amp;"'!Categoria"),"")</f>
        <v>0</v>
      </c>
      <c r="I9" s="21">
        <f ca="1">IFERROR(INDIRECT("'"&amp;SumárioReceitas[[#This Row],[NOME DA RECEITA]]&amp;"'!Marcas"),"")</f>
        <v>0</v>
      </c>
      <c r="J9" s="24"/>
    </row>
    <row r="10" spans="1:10" s="2" customFormat="1" ht="20.25" customHeight="1" x14ac:dyDescent="0.2">
      <c r="A10"/>
      <c r="B10"/>
      <c r="C10"/>
      <c r="D10"/>
      <c r="E10"/>
      <c r="F10"/>
      <c r="G10"/>
      <c r="H10"/>
      <c r="I10"/>
      <c r="J10"/>
    </row>
    <row r="11" spans="1:10" s="2" customFormat="1" ht="20.25" customHeight="1" x14ac:dyDescent="0.2">
      <c r="A11"/>
      <c r="B11"/>
      <c r="C11"/>
      <c r="D11"/>
      <c r="E11"/>
      <c r="F11"/>
      <c r="G11"/>
      <c r="H11"/>
      <c r="I11"/>
      <c r="J11"/>
    </row>
    <row r="12" spans="1:10" s="2" customFormat="1" ht="20.25" customHeight="1" x14ac:dyDescent="0.2">
      <c r="A12"/>
      <c r="B12"/>
      <c r="C12"/>
      <c r="D12"/>
      <c r="E12"/>
      <c r="F12"/>
      <c r="G12"/>
      <c r="H12"/>
      <c r="I12"/>
      <c r="J12"/>
    </row>
  </sheetData>
  <dataValidations count="2">
    <dataValidation type="list" allowBlank="1" showInputMessage="1" showErrorMessage="1" sqref="C4">
      <formula1>"1 estrela, 2 estrelas, 3 estrelas, 4 estrelas"</formula1>
    </dataValidation>
    <dataValidation type="list" errorStyle="warning" allowBlank="1" showInputMessage="1" showErrorMessage="1" errorTitle="Opa!" error="Esta entrada não está na lista. Você pode clicar em Sim e usá-la de qualquer forma, mas o número de estrelas à direita pode não estar certo." sqref="C5:C9">
      <formula1>"1 estrela, 2 estrelas, 3 estrelas, 4 estrelas"</formula1>
    </dataValidation>
  </dataValidations>
  <pageMargins left="0.25" right="0.25" top="0.75" bottom="0.75" header="0.3" footer="0.3"/>
  <pageSetup scale="78" fitToHeight="0" orientation="landscape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BA83680-376C-490E-8493-384575CE3E8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D4:D9</xm:sqref>
        </x14:conditionalFormatting>
        <x14:conditionalFormatting xmlns:xm="http://schemas.microsoft.com/office/excel/2006/main">
          <x14:cfRule type="iconSet" priority="3" id="{4CE7D6AD-D9ED-454B-AEB9-F77F95385394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E4:E9</xm:sqref>
        </x14:conditionalFormatting>
        <x14:conditionalFormatting xmlns:xm="http://schemas.microsoft.com/office/excel/2006/main">
          <x14:cfRule type="iconSet" priority="2" id="{DCFF646C-C79B-4CCD-86D8-22299923CCEE}">
            <x14:iconSet iconSet="3Stars" showValue="0" custom="1">
              <x14:cfvo type="percent">
                <xm:f>0</xm:f>
              </x14:cfvo>
              <x14:cfvo type="percent">
                <xm:f>0</xm:f>
              </x14:cfvo>
              <x14:cfvo type="num">
                <xm:f>3</xm:f>
              </x14:cfvo>
              <x14:cfIcon iconSet="NoIcons" iconId="0"/>
              <x14:cfIcon iconSet="NoIcons" iconId="0"/>
              <x14:cfIcon iconSet="3Stars" iconId="2"/>
            </x14:iconSet>
          </x14:cfRule>
          <xm:sqref>F4:F9</xm:sqref>
        </x14:conditionalFormatting>
        <x14:conditionalFormatting xmlns:xm="http://schemas.microsoft.com/office/excel/2006/main">
          <x14:cfRule type="iconSet" priority="1" id="{3BC6B0AD-58D5-4EA0-B8DB-0C61264B9052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NoIcons" iconId="0"/>
              <x14:cfIcon iconSet="NoIcons" iconId="0"/>
              <x14:cfIcon iconSet="3Stars" iconId="2"/>
            </x14:iconSet>
          </x14:cfRule>
          <xm:sqref>G4:I9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E14"/>
  <sheetViews>
    <sheetView showGridLines="0" workbookViewId="0"/>
  </sheetViews>
  <sheetFormatPr defaultRowHeight="20.25" customHeight="1" x14ac:dyDescent="0.2"/>
  <cols>
    <col min="1" max="1" width="26.140625" customWidth="1"/>
    <col min="5" max="5" width="19" customWidth="1"/>
  </cols>
  <sheetData>
    <row r="1" spans="1:5" ht="39" customHeight="1" x14ac:dyDescent="0.2">
      <c r="A1" s="11" t="s">
        <v>0</v>
      </c>
      <c r="B1" s="4"/>
      <c r="C1" s="4"/>
      <c r="D1" s="4"/>
      <c r="E1" s="13"/>
    </row>
    <row r="2" spans="1:5" ht="30" customHeight="1" x14ac:dyDescent="0.2">
      <c r="A2" s="14"/>
      <c r="B2" s="12"/>
      <c r="C2" s="12"/>
      <c r="D2" s="12"/>
      <c r="E2" s="7"/>
    </row>
    <row r="3" spans="1:5" ht="20.25" customHeight="1" x14ac:dyDescent="0.2">
      <c r="A3" s="27" t="s">
        <v>23</v>
      </c>
    </row>
    <row r="4" spans="1:5" ht="20.25" customHeight="1" x14ac:dyDescent="0.2">
      <c r="A4" s="28" t="s">
        <v>3</v>
      </c>
    </row>
    <row r="5" spans="1:5" ht="20.25" customHeight="1" x14ac:dyDescent="0.2">
      <c r="A5" s="28" t="s">
        <v>7</v>
      </c>
    </row>
    <row r="6" spans="1:5" ht="20.25" customHeight="1" x14ac:dyDescent="0.2">
      <c r="A6" s="28" t="s">
        <v>8</v>
      </c>
    </row>
    <row r="7" spans="1:5" ht="20.25" customHeight="1" x14ac:dyDescent="0.2">
      <c r="A7" s="28" t="s">
        <v>2</v>
      </c>
    </row>
    <row r="8" spans="1:5" ht="20.25" customHeight="1" x14ac:dyDescent="0.2">
      <c r="A8" s="28" t="s">
        <v>5</v>
      </c>
    </row>
    <row r="9" spans="1:5" ht="20.25" customHeight="1" x14ac:dyDescent="0.2">
      <c r="A9" s="28" t="s">
        <v>11</v>
      </c>
    </row>
    <row r="10" spans="1:5" ht="20.25" customHeight="1" x14ac:dyDescent="0.2">
      <c r="A10" s="28" t="s">
        <v>1</v>
      </c>
    </row>
    <row r="11" spans="1:5" ht="20.25" customHeight="1" x14ac:dyDescent="0.2">
      <c r="A11" s="28" t="s">
        <v>4</v>
      </c>
    </row>
    <row r="12" spans="1:5" ht="20.25" customHeight="1" x14ac:dyDescent="0.2">
      <c r="A12" s="28" t="s">
        <v>9</v>
      </c>
    </row>
    <row r="13" spans="1:5" ht="20.25" customHeight="1" x14ac:dyDescent="0.2">
      <c r="A13" s="28" t="s">
        <v>12</v>
      </c>
    </row>
    <row r="14" spans="1:5" ht="20.25" customHeight="1" x14ac:dyDescent="0.2">
      <c r="A14" s="28" t="s">
        <v>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1.5703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18.5703125" style="1" customWidth="1"/>
    <col min="10" max="16384" width="9.140625" style="1"/>
  </cols>
  <sheetData>
    <row r="1" spans="1:9" s="16" customFormat="1" ht="46.5" customHeight="1" x14ac:dyDescent="0.2">
      <c r="A1" s="87" t="str">
        <f>"Receita: "&amp;NomeReceita</f>
        <v>Receita: Pizza com feta e espinafres</v>
      </c>
      <c r="B1" s="88"/>
      <c r="C1" s="88"/>
      <c r="D1" s="88"/>
      <c r="E1" s="88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5" t="s">
        <v>81</v>
      </c>
      <c r="F3" s="85"/>
      <c r="G3" s="31" t="s">
        <v>1</v>
      </c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38" t="s">
        <v>29</v>
      </c>
    </row>
    <row r="6" spans="1:9" customFormat="1" ht="3" customHeight="1" x14ac:dyDescent="0.2">
      <c r="E6" s="39"/>
      <c r="F6" s="47"/>
      <c r="G6" s="47"/>
      <c r="H6" s="47"/>
    </row>
    <row r="7" spans="1:9" ht="16.5" customHeight="1" x14ac:dyDescent="0.2">
      <c r="E7" s="45" t="s">
        <v>48</v>
      </c>
      <c r="F7" s="77" t="s">
        <v>61</v>
      </c>
      <c r="G7" s="77"/>
      <c r="H7" s="48"/>
      <c r="I7" s="3"/>
    </row>
    <row r="8" spans="1:9" ht="16.5" customHeight="1" x14ac:dyDescent="0.2">
      <c r="E8" s="45" t="s">
        <v>49</v>
      </c>
      <c r="F8" s="77"/>
      <c r="G8" s="77"/>
      <c r="H8" s="48"/>
      <c r="I8" s="3"/>
    </row>
    <row r="9" spans="1:9" ht="16.5" customHeight="1" x14ac:dyDescent="0.2">
      <c r="E9" s="45" t="s">
        <v>50</v>
      </c>
      <c r="F9" s="77"/>
      <c r="G9" s="77"/>
      <c r="H9" s="48"/>
    </row>
    <row r="10" spans="1:9" ht="16.5" customHeight="1" x14ac:dyDescent="0.2">
      <c r="E10" s="45" t="s">
        <v>51</v>
      </c>
      <c r="F10" s="77"/>
      <c r="G10" s="77"/>
      <c r="H10" s="48"/>
      <c r="I10" s="76" t="s">
        <v>36</v>
      </c>
    </row>
    <row r="11" spans="1:9" ht="16.5" customHeight="1" x14ac:dyDescent="0.2">
      <c r="E11" s="45" t="s">
        <v>52</v>
      </c>
      <c r="F11" s="77"/>
      <c r="G11" s="77"/>
      <c r="H11" s="48"/>
      <c r="I11" s="76"/>
    </row>
    <row r="12" spans="1:9" ht="16.5" customHeight="1" x14ac:dyDescent="0.2">
      <c r="E12" s="45" t="s">
        <v>53</v>
      </c>
      <c r="F12" s="77"/>
      <c r="G12" s="77"/>
      <c r="H12" s="48"/>
      <c r="I12" s="3"/>
    </row>
    <row r="13" spans="1:9" ht="16.5" customHeight="1" x14ac:dyDescent="0.2">
      <c r="E13" s="45" t="s">
        <v>54</v>
      </c>
      <c r="F13" s="77"/>
      <c r="G13" s="77"/>
      <c r="H13" s="48"/>
      <c r="I13" s="3"/>
    </row>
    <row r="14" spans="1:9" ht="16.5" customHeight="1" x14ac:dyDescent="0.2">
      <c r="E14" s="45" t="s">
        <v>55</v>
      </c>
      <c r="F14" s="77"/>
      <c r="G14" s="77"/>
      <c r="H14" s="48"/>
      <c r="I14" s="3"/>
    </row>
    <row r="15" spans="1:9" ht="16.5" customHeight="1" x14ac:dyDescent="0.2">
      <c r="E15" s="45" t="s">
        <v>56</v>
      </c>
      <c r="F15" s="77"/>
      <c r="G15" s="77"/>
      <c r="H15" s="48"/>
      <c r="I15" s="3"/>
    </row>
    <row r="16" spans="1:9" ht="16.5" customHeight="1" x14ac:dyDescent="0.2">
      <c r="B16" s="76" t="s">
        <v>35</v>
      </c>
      <c r="C16" s="76"/>
      <c r="D16" s="76"/>
      <c r="E16" s="45" t="s">
        <v>57</v>
      </c>
      <c r="F16" s="77"/>
      <c r="G16" s="77"/>
      <c r="H16" s="48"/>
      <c r="I16" s="3"/>
    </row>
    <row r="17" spans="2:9" ht="16.5" customHeight="1" x14ac:dyDescent="0.2">
      <c r="B17" s="76"/>
      <c r="C17" s="76"/>
      <c r="D17" s="76"/>
      <c r="E17" s="45" t="s">
        <v>58</v>
      </c>
      <c r="F17" s="77"/>
      <c r="G17" s="77"/>
      <c r="H17" s="48"/>
      <c r="I17" s="3"/>
    </row>
    <row r="18" spans="2:9" ht="16.5" customHeight="1" x14ac:dyDescent="0.2">
      <c r="B18" s="29"/>
      <c r="C18" s="79">
        <v>10</v>
      </c>
      <c r="D18" s="82" t="s">
        <v>30</v>
      </c>
      <c r="E18" s="45" t="s">
        <v>59</v>
      </c>
      <c r="F18" s="77"/>
      <c r="G18" s="77"/>
      <c r="H18" s="48"/>
      <c r="I18" s="3"/>
    </row>
    <row r="19" spans="2:9" ht="15.75" customHeight="1" x14ac:dyDescent="0.2">
      <c r="B19" s="29"/>
      <c r="C19" s="79"/>
      <c r="D19" s="82"/>
      <c r="E19" s="45" t="s">
        <v>60</v>
      </c>
      <c r="F19" s="77"/>
      <c r="G19" s="77"/>
      <c r="H19" s="48"/>
      <c r="I19" s="3"/>
    </row>
    <row r="20" spans="2:9" ht="16.5" customHeight="1" x14ac:dyDescent="0.2">
      <c r="B20" s="29"/>
      <c r="C20" s="81">
        <v>16</v>
      </c>
      <c r="D20" s="80" t="s">
        <v>37</v>
      </c>
      <c r="E20" s="45"/>
      <c r="F20" s="77"/>
      <c r="G20" s="77"/>
      <c r="H20" s="48"/>
      <c r="I20" s="3"/>
    </row>
    <row r="21" spans="2:9" ht="15" customHeight="1" x14ac:dyDescent="0.2">
      <c r="B21" s="29"/>
      <c r="C21" s="81"/>
      <c r="D21" s="80"/>
      <c r="E21" s="45"/>
      <c r="F21" s="77"/>
      <c r="G21" s="77"/>
      <c r="H21" s="48"/>
      <c r="I21" s="3"/>
    </row>
    <row r="22" spans="2:9" ht="16.5" customHeight="1" x14ac:dyDescent="0.2">
      <c r="B22" s="29"/>
      <c r="C22" s="79">
        <v>401</v>
      </c>
      <c r="D22" s="82" t="s">
        <v>31</v>
      </c>
      <c r="E22" s="45"/>
      <c r="F22" s="77"/>
      <c r="G22" s="77"/>
      <c r="H22" s="48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48"/>
      <c r="I23" s="3"/>
    </row>
    <row r="24" spans="2:9" ht="16.5" customHeight="1" x14ac:dyDescent="0.2">
      <c r="B24" s="29"/>
      <c r="C24" s="81">
        <v>37</v>
      </c>
      <c r="D24" s="80" t="s">
        <v>32</v>
      </c>
      <c r="E24" s="45"/>
      <c r="F24" s="77"/>
      <c r="G24" s="77"/>
      <c r="H24" s="48"/>
      <c r="I24" s="3"/>
    </row>
    <row r="25" spans="2:9" ht="19.5" customHeight="1" x14ac:dyDescent="0.2">
      <c r="B25" s="29"/>
      <c r="C25" s="81"/>
      <c r="D25" s="80"/>
      <c r="E25" s="45"/>
      <c r="F25" s="77"/>
      <c r="G25" s="77"/>
      <c r="H25" s="48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48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48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48"/>
      <c r="I28" s="3"/>
    </row>
    <row r="29" spans="2:9" ht="16.5" customHeight="1" x14ac:dyDescent="0.2">
      <c r="B29" s="78" t="s">
        <v>34</v>
      </c>
      <c r="C29" s="78"/>
      <c r="D29" s="78"/>
      <c r="E29" s="46"/>
      <c r="F29" s="77"/>
      <c r="G29" s="77"/>
      <c r="H29" s="48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48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48"/>
      <c r="I31" s="3"/>
    </row>
  </sheetData>
  <mergeCells count="15">
    <mergeCell ref="I10:I11"/>
    <mergeCell ref="B16:D17"/>
    <mergeCell ref="A1:E1"/>
    <mergeCell ref="E3:F4"/>
    <mergeCell ref="D18:D19"/>
    <mergeCell ref="C18:C19"/>
    <mergeCell ref="B26:D27"/>
    <mergeCell ref="F7:G31"/>
    <mergeCell ref="B29:D30"/>
    <mergeCell ref="C22:C23"/>
    <mergeCell ref="D24:D25"/>
    <mergeCell ref="C24:C25"/>
    <mergeCell ref="D20:D21"/>
    <mergeCell ref="C20:C21"/>
    <mergeCell ref="D22:D23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3" t="str">
        <f>"Receita: "&amp;NomeReceita</f>
        <v>Receita: Receita Vazia 1</v>
      </c>
      <c r="B1" s="84"/>
      <c r="C1" s="84"/>
      <c r="D1" s="84"/>
      <c r="E1" s="84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6" t="s">
        <v>74</v>
      </c>
      <c r="F3" s="86"/>
      <c r="G3" s="55"/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1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77"/>
      <c r="G7" s="77"/>
      <c r="H7" s="52"/>
      <c r="I7" s="3"/>
    </row>
    <row r="8" spans="1:9" ht="16.5" customHeight="1" x14ac:dyDescent="0.2">
      <c r="E8" s="45"/>
      <c r="F8" s="77"/>
      <c r="G8" s="77"/>
      <c r="H8" s="52"/>
      <c r="I8" s="3"/>
    </row>
    <row r="9" spans="1:9" ht="16.5" customHeight="1" x14ac:dyDescent="0.2">
      <c r="E9" s="45"/>
      <c r="F9" s="77"/>
      <c r="G9" s="77"/>
      <c r="H9" s="52"/>
    </row>
    <row r="10" spans="1:9" ht="16.5" customHeight="1" x14ac:dyDescent="0.2">
      <c r="E10" s="45"/>
      <c r="F10" s="77"/>
      <c r="G10" s="77"/>
      <c r="H10" s="52"/>
      <c r="I10" s="76" t="s">
        <v>36</v>
      </c>
    </row>
    <row r="11" spans="1:9" ht="16.5" customHeight="1" x14ac:dyDescent="0.2">
      <c r="E11" s="45"/>
      <c r="F11" s="77"/>
      <c r="G11" s="77"/>
      <c r="H11" s="52"/>
      <c r="I11" s="76"/>
    </row>
    <row r="12" spans="1:9" ht="16.5" customHeight="1" x14ac:dyDescent="0.2">
      <c r="E12" s="45"/>
      <c r="F12" s="77"/>
      <c r="G12" s="77"/>
      <c r="H12" s="52"/>
      <c r="I12" s="3"/>
    </row>
    <row r="13" spans="1:9" ht="16.5" customHeight="1" x14ac:dyDescent="0.2">
      <c r="E13" s="45"/>
      <c r="F13" s="77"/>
      <c r="G13" s="77"/>
      <c r="H13" s="52"/>
      <c r="I13" s="3"/>
    </row>
    <row r="14" spans="1:9" ht="16.5" customHeight="1" x14ac:dyDescent="0.2">
      <c r="E14" s="45"/>
      <c r="F14" s="77"/>
      <c r="G14" s="77"/>
      <c r="H14" s="52"/>
      <c r="I14" s="3"/>
    </row>
    <row r="15" spans="1:9" ht="16.5" customHeight="1" x14ac:dyDescent="0.2">
      <c r="E15" s="45"/>
      <c r="F15" s="77"/>
      <c r="G15" s="77"/>
      <c r="H15" s="52"/>
      <c r="I15" s="3"/>
    </row>
    <row r="16" spans="1:9" ht="16.5" customHeight="1" x14ac:dyDescent="0.2">
      <c r="B16" s="76" t="s">
        <v>35</v>
      </c>
      <c r="C16" s="76"/>
      <c r="D16" s="76"/>
      <c r="E16" s="45"/>
      <c r="F16" s="77"/>
      <c r="G16" s="77"/>
      <c r="H16" s="52"/>
      <c r="I16" s="3"/>
    </row>
    <row r="17" spans="2:9" ht="16.5" customHeight="1" x14ac:dyDescent="0.2">
      <c r="B17" s="76"/>
      <c r="C17" s="76"/>
      <c r="D17" s="76"/>
      <c r="E17" s="45"/>
      <c r="F17" s="77"/>
      <c r="G17" s="77"/>
      <c r="H17" s="52"/>
      <c r="I17" s="3"/>
    </row>
    <row r="18" spans="2:9" ht="16.5" customHeight="1" x14ac:dyDescent="0.2">
      <c r="B18" s="29"/>
      <c r="C18" s="79" t="s">
        <v>73</v>
      </c>
      <c r="D18" s="82" t="s">
        <v>30</v>
      </c>
      <c r="E18" s="45"/>
      <c r="F18" s="77"/>
      <c r="G18" s="77"/>
      <c r="H18" s="52"/>
      <c r="I18" s="3"/>
    </row>
    <row r="19" spans="2:9" ht="16.5" customHeight="1" x14ac:dyDescent="0.2">
      <c r="B19" s="29"/>
      <c r="C19" s="79"/>
      <c r="D19" s="82"/>
      <c r="E19" s="45"/>
      <c r="F19" s="77"/>
      <c r="G19" s="77"/>
      <c r="H19" s="52"/>
      <c r="I19" s="3"/>
    </row>
    <row r="20" spans="2:9" ht="16.5" customHeight="1" x14ac:dyDescent="0.2">
      <c r="B20" s="29"/>
      <c r="C20" s="81" t="s">
        <v>73</v>
      </c>
      <c r="D20" s="80" t="s">
        <v>37</v>
      </c>
      <c r="E20" s="45"/>
      <c r="F20" s="77"/>
      <c r="G20" s="77"/>
      <c r="H20" s="52"/>
      <c r="I20" s="3"/>
    </row>
    <row r="21" spans="2:9" ht="16.5" customHeight="1" x14ac:dyDescent="0.2">
      <c r="B21" s="29"/>
      <c r="C21" s="81"/>
      <c r="D21" s="80"/>
      <c r="E21" s="45"/>
      <c r="F21" s="77"/>
      <c r="G21" s="77"/>
      <c r="H21" s="52"/>
      <c r="I21" s="3"/>
    </row>
    <row r="22" spans="2:9" ht="16.5" customHeight="1" x14ac:dyDescent="0.2">
      <c r="B22" s="29"/>
      <c r="C22" s="79" t="s">
        <v>73</v>
      </c>
      <c r="D22" s="82" t="s">
        <v>31</v>
      </c>
      <c r="E22" s="45"/>
      <c r="F22" s="77"/>
      <c r="G22" s="77"/>
      <c r="H22" s="52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52"/>
      <c r="I23" s="3"/>
    </row>
    <row r="24" spans="2:9" ht="16.5" customHeight="1" x14ac:dyDescent="0.2">
      <c r="B24" s="29"/>
      <c r="C24" s="81" t="s">
        <v>73</v>
      </c>
      <c r="D24" s="80" t="s">
        <v>32</v>
      </c>
      <c r="E24" s="45"/>
      <c r="F24" s="77"/>
      <c r="G24" s="77"/>
      <c r="H24" s="52"/>
      <c r="I24" s="3"/>
    </row>
    <row r="25" spans="2:9" ht="16.5" customHeight="1" x14ac:dyDescent="0.2">
      <c r="B25" s="29"/>
      <c r="C25" s="81"/>
      <c r="D25" s="80"/>
      <c r="E25" s="45"/>
      <c r="F25" s="77"/>
      <c r="G25" s="77"/>
      <c r="H25" s="52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52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52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52"/>
      <c r="I28" s="3"/>
    </row>
    <row r="29" spans="2:9" ht="16.5" customHeight="1" x14ac:dyDescent="0.2">
      <c r="B29" s="78"/>
      <c r="C29" s="78"/>
      <c r="D29" s="78"/>
      <c r="E29" s="46"/>
      <c r="F29" s="77"/>
      <c r="G29" s="77"/>
      <c r="H29" s="52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52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52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3" t="str">
        <f>"Receita: "&amp;NomeReceita</f>
        <v>Receita: Receita Vazia 2</v>
      </c>
      <c r="B1" s="84"/>
      <c r="C1" s="84"/>
      <c r="D1" s="84"/>
      <c r="E1" s="84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6" t="s">
        <v>76</v>
      </c>
      <c r="F3" s="86"/>
      <c r="G3" s="55"/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77"/>
      <c r="G7" s="77"/>
      <c r="H7" s="54"/>
      <c r="I7" s="3"/>
    </row>
    <row r="8" spans="1:9" ht="16.5" customHeight="1" x14ac:dyDescent="0.2">
      <c r="E8" s="45"/>
      <c r="F8" s="77"/>
      <c r="G8" s="77"/>
      <c r="H8" s="54"/>
      <c r="I8" s="3"/>
    </row>
    <row r="9" spans="1:9" ht="16.5" customHeight="1" x14ac:dyDescent="0.2">
      <c r="E9" s="45"/>
      <c r="F9" s="77"/>
      <c r="G9" s="77"/>
      <c r="H9" s="54"/>
    </row>
    <row r="10" spans="1:9" ht="16.5" customHeight="1" x14ac:dyDescent="0.2">
      <c r="E10" s="45"/>
      <c r="F10" s="77"/>
      <c r="G10" s="77"/>
      <c r="H10" s="54"/>
      <c r="I10" s="76" t="s">
        <v>36</v>
      </c>
    </row>
    <row r="11" spans="1:9" ht="16.5" customHeight="1" x14ac:dyDescent="0.2">
      <c r="E11" s="45"/>
      <c r="F11" s="77"/>
      <c r="G11" s="77"/>
      <c r="H11" s="54"/>
      <c r="I11" s="76"/>
    </row>
    <row r="12" spans="1:9" ht="16.5" customHeight="1" x14ac:dyDescent="0.2">
      <c r="E12" s="45"/>
      <c r="F12" s="77"/>
      <c r="G12" s="77"/>
      <c r="H12" s="54"/>
      <c r="I12" s="3"/>
    </row>
    <row r="13" spans="1:9" ht="16.5" customHeight="1" x14ac:dyDescent="0.2">
      <c r="E13" s="45"/>
      <c r="F13" s="77"/>
      <c r="G13" s="77"/>
      <c r="H13" s="54"/>
      <c r="I13" s="3"/>
    </row>
    <row r="14" spans="1:9" ht="16.5" customHeight="1" x14ac:dyDescent="0.2">
      <c r="E14" s="45"/>
      <c r="F14" s="77"/>
      <c r="G14" s="77"/>
      <c r="H14" s="54"/>
      <c r="I14" s="3"/>
    </row>
    <row r="15" spans="1:9" ht="16.5" customHeight="1" x14ac:dyDescent="0.2">
      <c r="E15" s="45"/>
      <c r="F15" s="77"/>
      <c r="G15" s="77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77"/>
      <c r="G16" s="77"/>
      <c r="H16" s="54"/>
      <c r="I16" s="3"/>
    </row>
    <row r="17" spans="2:9" ht="16.5" customHeight="1" x14ac:dyDescent="0.2">
      <c r="B17" s="76"/>
      <c r="C17" s="76"/>
      <c r="D17" s="76"/>
      <c r="E17" s="45"/>
      <c r="F17" s="77"/>
      <c r="G17" s="77"/>
      <c r="H17" s="54"/>
      <c r="I17" s="3"/>
    </row>
    <row r="18" spans="2:9" ht="16.5" customHeight="1" x14ac:dyDescent="0.2">
      <c r="B18" s="29"/>
      <c r="C18" s="79" t="s">
        <v>73</v>
      </c>
      <c r="D18" s="82" t="s">
        <v>30</v>
      </c>
      <c r="E18" s="45"/>
      <c r="F18" s="77"/>
      <c r="G18" s="77"/>
      <c r="H18" s="54"/>
      <c r="I18" s="3"/>
    </row>
    <row r="19" spans="2:9" ht="16.5" customHeight="1" x14ac:dyDescent="0.2">
      <c r="B19" s="29"/>
      <c r="C19" s="79"/>
      <c r="D19" s="82"/>
      <c r="E19" s="45"/>
      <c r="F19" s="77"/>
      <c r="G19" s="77"/>
      <c r="H19" s="54"/>
      <c r="I19" s="3"/>
    </row>
    <row r="20" spans="2:9" ht="16.5" customHeight="1" x14ac:dyDescent="0.2">
      <c r="B20" s="29"/>
      <c r="C20" s="81" t="s">
        <v>73</v>
      </c>
      <c r="D20" s="80" t="s">
        <v>37</v>
      </c>
      <c r="E20" s="45"/>
      <c r="F20" s="77"/>
      <c r="G20" s="77"/>
      <c r="H20" s="54"/>
      <c r="I20" s="3"/>
    </row>
    <row r="21" spans="2:9" ht="16.5" customHeight="1" x14ac:dyDescent="0.2">
      <c r="B21" s="29"/>
      <c r="C21" s="81"/>
      <c r="D21" s="80"/>
      <c r="E21" s="45"/>
      <c r="F21" s="77"/>
      <c r="G21" s="77"/>
      <c r="H21" s="54"/>
      <c r="I21" s="3"/>
    </row>
    <row r="22" spans="2:9" ht="16.5" customHeight="1" x14ac:dyDescent="0.2">
      <c r="B22" s="29"/>
      <c r="C22" s="79" t="s">
        <v>73</v>
      </c>
      <c r="D22" s="82" t="s">
        <v>31</v>
      </c>
      <c r="E22" s="45"/>
      <c r="F22" s="77"/>
      <c r="G22" s="77"/>
      <c r="H22" s="54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54"/>
      <c r="I23" s="3"/>
    </row>
    <row r="24" spans="2:9" ht="16.5" customHeight="1" x14ac:dyDescent="0.2">
      <c r="B24" s="29"/>
      <c r="C24" s="81" t="s">
        <v>73</v>
      </c>
      <c r="D24" s="80" t="s">
        <v>32</v>
      </c>
      <c r="E24" s="45"/>
      <c r="F24" s="77"/>
      <c r="G24" s="77"/>
      <c r="H24" s="54"/>
      <c r="I24" s="3"/>
    </row>
    <row r="25" spans="2:9" ht="16.5" customHeight="1" x14ac:dyDescent="0.2">
      <c r="B25" s="29"/>
      <c r="C25" s="81"/>
      <c r="D25" s="80"/>
      <c r="E25" s="45"/>
      <c r="F25" s="77"/>
      <c r="G25" s="77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54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54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54"/>
      <c r="I28" s="3"/>
    </row>
    <row r="29" spans="2:9" ht="16.5" customHeight="1" x14ac:dyDescent="0.2">
      <c r="B29" s="78"/>
      <c r="C29" s="78"/>
      <c r="D29" s="78"/>
      <c r="E29" s="46"/>
      <c r="F29" s="77"/>
      <c r="G29" s="77"/>
      <c r="H29" s="54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54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3" t="str">
        <f>"Receita: "&amp;NomeReceita</f>
        <v>Receita: Receita Vazia 3</v>
      </c>
      <c r="B1" s="84"/>
      <c r="C1" s="84"/>
      <c r="D1" s="84"/>
      <c r="E1" s="84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6" t="s">
        <v>77</v>
      </c>
      <c r="F3" s="86"/>
      <c r="G3" s="55"/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77"/>
      <c r="G7" s="77"/>
      <c r="H7" s="54"/>
      <c r="I7" s="3"/>
    </row>
    <row r="8" spans="1:9" ht="16.5" customHeight="1" x14ac:dyDescent="0.2">
      <c r="E8" s="45"/>
      <c r="F8" s="77"/>
      <c r="G8" s="77"/>
      <c r="H8" s="54"/>
      <c r="I8" s="3"/>
    </row>
    <row r="9" spans="1:9" ht="16.5" customHeight="1" x14ac:dyDescent="0.2">
      <c r="E9" s="45"/>
      <c r="F9" s="77"/>
      <c r="G9" s="77"/>
      <c r="H9" s="54"/>
    </row>
    <row r="10" spans="1:9" ht="16.5" customHeight="1" x14ac:dyDescent="0.2">
      <c r="E10" s="45"/>
      <c r="F10" s="77"/>
      <c r="G10" s="77"/>
      <c r="H10" s="54"/>
      <c r="I10" s="76" t="s">
        <v>36</v>
      </c>
    </row>
    <row r="11" spans="1:9" ht="16.5" customHeight="1" x14ac:dyDescent="0.2">
      <c r="E11" s="45"/>
      <c r="F11" s="77"/>
      <c r="G11" s="77"/>
      <c r="H11" s="54"/>
      <c r="I11" s="76"/>
    </row>
    <row r="12" spans="1:9" ht="16.5" customHeight="1" x14ac:dyDescent="0.2">
      <c r="E12" s="45"/>
      <c r="F12" s="77"/>
      <c r="G12" s="77"/>
      <c r="H12" s="54"/>
      <c r="I12" s="3"/>
    </row>
    <row r="13" spans="1:9" ht="16.5" customHeight="1" x14ac:dyDescent="0.2">
      <c r="E13" s="45"/>
      <c r="F13" s="77"/>
      <c r="G13" s="77"/>
      <c r="H13" s="54"/>
      <c r="I13" s="3"/>
    </row>
    <row r="14" spans="1:9" ht="16.5" customHeight="1" x14ac:dyDescent="0.2">
      <c r="E14" s="45"/>
      <c r="F14" s="77"/>
      <c r="G14" s="77"/>
      <c r="H14" s="54"/>
      <c r="I14" s="3"/>
    </row>
    <row r="15" spans="1:9" ht="16.5" customHeight="1" x14ac:dyDescent="0.2">
      <c r="E15" s="45"/>
      <c r="F15" s="77"/>
      <c r="G15" s="77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77"/>
      <c r="G16" s="77"/>
      <c r="H16" s="54"/>
      <c r="I16" s="3"/>
    </row>
    <row r="17" spans="2:9" ht="16.5" customHeight="1" x14ac:dyDescent="0.2">
      <c r="B17" s="76"/>
      <c r="C17" s="76"/>
      <c r="D17" s="76"/>
      <c r="E17" s="45"/>
      <c r="F17" s="77"/>
      <c r="G17" s="77"/>
      <c r="H17" s="54"/>
      <c r="I17" s="3"/>
    </row>
    <row r="18" spans="2:9" ht="16.5" customHeight="1" x14ac:dyDescent="0.2">
      <c r="B18" s="29"/>
      <c r="C18" s="79" t="s">
        <v>73</v>
      </c>
      <c r="D18" s="82" t="s">
        <v>30</v>
      </c>
      <c r="E18" s="45"/>
      <c r="F18" s="77"/>
      <c r="G18" s="77"/>
      <c r="H18" s="54"/>
      <c r="I18" s="3"/>
    </row>
    <row r="19" spans="2:9" ht="16.5" customHeight="1" x14ac:dyDescent="0.2">
      <c r="B19" s="29"/>
      <c r="C19" s="79"/>
      <c r="D19" s="82"/>
      <c r="E19" s="45"/>
      <c r="F19" s="77"/>
      <c r="G19" s="77"/>
      <c r="H19" s="54"/>
      <c r="I19" s="3"/>
    </row>
    <row r="20" spans="2:9" ht="16.5" customHeight="1" x14ac:dyDescent="0.2">
      <c r="B20" s="29"/>
      <c r="C20" s="81" t="s">
        <v>73</v>
      </c>
      <c r="D20" s="80" t="s">
        <v>37</v>
      </c>
      <c r="E20" s="45"/>
      <c r="F20" s="77"/>
      <c r="G20" s="77"/>
      <c r="H20" s="54"/>
      <c r="I20" s="3"/>
    </row>
    <row r="21" spans="2:9" ht="16.5" customHeight="1" x14ac:dyDescent="0.2">
      <c r="B21" s="29"/>
      <c r="C21" s="81"/>
      <c r="D21" s="80"/>
      <c r="E21" s="45"/>
      <c r="F21" s="77"/>
      <c r="G21" s="77"/>
      <c r="H21" s="54"/>
      <c r="I21" s="3"/>
    </row>
    <row r="22" spans="2:9" ht="16.5" customHeight="1" x14ac:dyDescent="0.2">
      <c r="B22" s="29"/>
      <c r="C22" s="79" t="s">
        <v>73</v>
      </c>
      <c r="D22" s="82" t="s">
        <v>31</v>
      </c>
      <c r="E22" s="45"/>
      <c r="F22" s="77"/>
      <c r="G22" s="77"/>
      <c r="H22" s="54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54"/>
      <c r="I23" s="3"/>
    </row>
    <row r="24" spans="2:9" ht="16.5" customHeight="1" x14ac:dyDescent="0.2">
      <c r="B24" s="29"/>
      <c r="C24" s="81" t="s">
        <v>73</v>
      </c>
      <c r="D24" s="80" t="s">
        <v>32</v>
      </c>
      <c r="E24" s="45"/>
      <c r="F24" s="77"/>
      <c r="G24" s="77"/>
      <c r="H24" s="54"/>
      <c r="I24" s="3"/>
    </row>
    <row r="25" spans="2:9" ht="16.5" customHeight="1" x14ac:dyDescent="0.2">
      <c r="B25" s="29"/>
      <c r="C25" s="81"/>
      <c r="D25" s="80"/>
      <c r="E25" s="45"/>
      <c r="F25" s="77"/>
      <c r="G25" s="77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54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54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54"/>
      <c r="I28" s="3"/>
    </row>
    <row r="29" spans="2:9" ht="16.5" customHeight="1" x14ac:dyDescent="0.2">
      <c r="B29" s="78"/>
      <c r="C29" s="78"/>
      <c r="D29" s="78"/>
      <c r="E29" s="46"/>
      <c r="F29" s="77"/>
      <c r="G29" s="77"/>
      <c r="H29" s="54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54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3" t="str">
        <f>"Receita: "&amp;NomeReceita</f>
        <v>Receita: Receita Vazia 4</v>
      </c>
      <c r="B1" s="84"/>
      <c r="C1" s="84"/>
      <c r="D1" s="84"/>
      <c r="E1" s="84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6" t="s">
        <v>78</v>
      </c>
      <c r="F3" s="86"/>
      <c r="G3" s="55"/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77"/>
      <c r="G7" s="77"/>
      <c r="H7" s="54"/>
      <c r="I7" s="3"/>
    </row>
    <row r="8" spans="1:9" ht="16.5" customHeight="1" x14ac:dyDescent="0.2">
      <c r="E8" s="45"/>
      <c r="F8" s="77"/>
      <c r="G8" s="77"/>
      <c r="H8" s="54"/>
      <c r="I8" s="3"/>
    </row>
    <row r="9" spans="1:9" ht="16.5" customHeight="1" x14ac:dyDescent="0.2">
      <c r="E9" s="45"/>
      <c r="F9" s="77"/>
      <c r="G9" s="77"/>
      <c r="H9" s="54"/>
    </row>
    <row r="10" spans="1:9" ht="16.5" customHeight="1" x14ac:dyDescent="0.2">
      <c r="E10" s="45"/>
      <c r="F10" s="77"/>
      <c r="G10" s="77"/>
      <c r="H10" s="54"/>
      <c r="I10" s="76" t="s">
        <v>36</v>
      </c>
    </row>
    <row r="11" spans="1:9" ht="16.5" customHeight="1" x14ac:dyDescent="0.2">
      <c r="E11" s="45"/>
      <c r="F11" s="77"/>
      <c r="G11" s="77"/>
      <c r="H11" s="54"/>
      <c r="I11" s="76"/>
    </row>
    <row r="12" spans="1:9" ht="16.5" customHeight="1" x14ac:dyDescent="0.2">
      <c r="E12" s="45"/>
      <c r="F12" s="77"/>
      <c r="G12" s="77"/>
      <c r="H12" s="54"/>
      <c r="I12" s="3"/>
    </row>
    <row r="13" spans="1:9" ht="16.5" customHeight="1" x14ac:dyDescent="0.2">
      <c r="E13" s="45"/>
      <c r="F13" s="77"/>
      <c r="G13" s="77"/>
      <c r="H13" s="54"/>
      <c r="I13" s="3"/>
    </row>
    <row r="14" spans="1:9" ht="16.5" customHeight="1" x14ac:dyDescent="0.2">
      <c r="E14" s="45"/>
      <c r="F14" s="77"/>
      <c r="G14" s="77"/>
      <c r="H14" s="54"/>
      <c r="I14" s="3"/>
    </row>
    <row r="15" spans="1:9" ht="16.5" customHeight="1" x14ac:dyDescent="0.2">
      <c r="E15" s="45"/>
      <c r="F15" s="77"/>
      <c r="G15" s="77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77"/>
      <c r="G16" s="77"/>
      <c r="H16" s="54"/>
      <c r="I16" s="3"/>
    </row>
    <row r="17" spans="2:9" ht="16.5" customHeight="1" x14ac:dyDescent="0.2">
      <c r="B17" s="76"/>
      <c r="C17" s="76"/>
      <c r="D17" s="76"/>
      <c r="E17" s="45"/>
      <c r="F17" s="77"/>
      <c r="G17" s="77"/>
      <c r="H17" s="54"/>
      <c r="I17" s="3"/>
    </row>
    <row r="18" spans="2:9" ht="16.5" customHeight="1" x14ac:dyDescent="0.2">
      <c r="B18" s="29"/>
      <c r="C18" s="79" t="s">
        <v>73</v>
      </c>
      <c r="D18" s="82" t="s">
        <v>30</v>
      </c>
      <c r="E18" s="45"/>
      <c r="F18" s="77"/>
      <c r="G18" s="77"/>
      <c r="H18" s="54"/>
      <c r="I18" s="3"/>
    </row>
    <row r="19" spans="2:9" ht="16.5" customHeight="1" x14ac:dyDescent="0.2">
      <c r="B19" s="29"/>
      <c r="C19" s="79"/>
      <c r="D19" s="82"/>
      <c r="E19" s="45"/>
      <c r="F19" s="77"/>
      <c r="G19" s="77"/>
      <c r="H19" s="54"/>
      <c r="I19" s="3"/>
    </row>
    <row r="20" spans="2:9" ht="16.5" customHeight="1" x14ac:dyDescent="0.2">
      <c r="B20" s="29"/>
      <c r="C20" s="81" t="s">
        <v>73</v>
      </c>
      <c r="D20" s="80" t="s">
        <v>37</v>
      </c>
      <c r="E20" s="45"/>
      <c r="F20" s="77"/>
      <c r="G20" s="77"/>
      <c r="H20" s="54"/>
      <c r="I20" s="3"/>
    </row>
    <row r="21" spans="2:9" ht="16.5" customHeight="1" x14ac:dyDescent="0.2">
      <c r="B21" s="29"/>
      <c r="C21" s="81"/>
      <c r="D21" s="80"/>
      <c r="E21" s="45"/>
      <c r="F21" s="77"/>
      <c r="G21" s="77"/>
      <c r="H21" s="54"/>
      <c r="I21" s="3"/>
    </row>
    <row r="22" spans="2:9" ht="16.5" customHeight="1" x14ac:dyDescent="0.2">
      <c r="B22" s="29"/>
      <c r="C22" s="79" t="s">
        <v>73</v>
      </c>
      <c r="D22" s="82" t="s">
        <v>31</v>
      </c>
      <c r="E22" s="45"/>
      <c r="F22" s="77"/>
      <c r="G22" s="77"/>
      <c r="H22" s="54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54"/>
      <c r="I23" s="3"/>
    </row>
    <row r="24" spans="2:9" ht="16.5" customHeight="1" x14ac:dyDescent="0.2">
      <c r="B24" s="29"/>
      <c r="C24" s="81" t="s">
        <v>73</v>
      </c>
      <c r="D24" s="80" t="s">
        <v>32</v>
      </c>
      <c r="E24" s="45"/>
      <c r="F24" s="77"/>
      <c r="G24" s="77"/>
      <c r="H24" s="54"/>
      <c r="I24" s="3"/>
    </row>
    <row r="25" spans="2:9" ht="16.5" customHeight="1" x14ac:dyDescent="0.2">
      <c r="B25" s="29"/>
      <c r="C25" s="81"/>
      <c r="D25" s="80"/>
      <c r="E25" s="45"/>
      <c r="F25" s="77"/>
      <c r="G25" s="77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54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54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54"/>
      <c r="I28" s="3"/>
    </row>
    <row r="29" spans="2:9" ht="16.5" customHeight="1" x14ac:dyDescent="0.2">
      <c r="B29" s="78"/>
      <c r="C29" s="78"/>
      <c r="D29" s="78"/>
      <c r="E29" s="46"/>
      <c r="F29" s="77"/>
      <c r="G29" s="77"/>
      <c r="H29" s="54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54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3" t="str">
        <f>"Receita: "&amp;NomeReceita</f>
        <v>Receita: Receita Vazia 5</v>
      </c>
      <c r="B1" s="84"/>
      <c r="C1" s="84"/>
      <c r="D1" s="84"/>
      <c r="E1" s="84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6" t="s">
        <v>79</v>
      </c>
      <c r="F3" s="86"/>
      <c r="G3" s="55"/>
      <c r="H3" s="31"/>
      <c r="I3" s="1"/>
    </row>
    <row r="4" spans="1:9" ht="26.25" customHeight="1" x14ac:dyDescent="0.2">
      <c r="E4" s="85"/>
      <c r="F4" s="85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77"/>
      <c r="G7" s="77"/>
      <c r="H7" s="54"/>
      <c r="I7" s="3"/>
    </row>
    <row r="8" spans="1:9" ht="16.5" customHeight="1" x14ac:dyDescent="0.2">
      <c r="E8" s="45"/>
      <c r="F8" s="77"/>
      <c r="G8" s="77"/>
      <c r="H8" s="54"/>
      <c r="I8" s="3"/>
    </row>
    <row r="9" spans="1:9" ht="16.5" customHeight="1" x14ac:dyDescent="0.2">
      <c r="E9" s="45"/>
      <c r="F9" s="77"/>
      <c r="G9" s="77"/>
      <c r="H9" s="54"/>
    </row>
    <row r="10" spans="1:9" ht="16.5" customHeight="1" x14ac:dyDescent="0.2">
      <c r="E10" s="45"/>
      <c r="F10" s="77"/>
      <c r="G10" s="77"/>
      <c r="H10" s="54"/>
      <c r="I10" s="76" t="s">
        <v>36</v>
      </c>
    </row>
    <row r="11" spans="1:9" ht="16.5" customHeight="1" x14ac:dyDescent="0.2">
      <c r="E11" s="45"/>
      <c r="F11" s="77"/>
      <c r="G11" s="77"/>
      <c r="H11" s="54"/>
      <c r="I11" s="76"/>
    </row>
    <row r="12" spans="1:9" ht="16.5" customHeight="1" x14ac:dyDescent="0.2">
      <c r="E12" s="45"/>
      <c r="F12" s="77"/>
      <c r="G12" s="77"/>
      <c r="H12" s="54"/>
      <c r="I12" s="3"/>
    </row>
    <row r="13" spans="1:9" ht="16.5" customHeight="1" x14ac:dyDescent="0.2">
      <c r="E13" s="45"/>
      <c r="F13" s="77"/>
      <c r="G13" s="77"/>
      <c r="H13" s="54"/>
      <c r="I13" s="3"/>
    </row>
    <row r="14" spans="1:9" ht="16.5" customHeight="1" x14ac:dyDescent="0.2">
      <c r="E14" s="45"/>
      <c r="F14" s="77"/>
      <c r="G14" s="77"/>
      <c r="H14" s="54"/>
      <c r="I14" s="3"/>
    </row>
    <row r="15" spans="1:9" ht="16.5" customHeight="1" x14ac:dyDescent="0.2">
      <c r="E15" s="45"/>
      <c r="F15" s="77"/>
      <c r="G15" s="77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77"/>
      <c r="G16" s="77"/>
      <c r="H16" s="54"/>
      <c r="I16" s="3"/>
    </row>
    <row r="17" spans="2:9" ht="16.5" customHeight="1" x14ac:dyDescent="0.2">
      <c r="B17" s="76"/>
      <c r="C17" s="76"/>
      <c r="D17" s="76"/>
      <c r="E17" s="45"/>
      <c r="F17" s="77"/>
      <c r="G17" s="77"/>
      <c r="H17" s="54"/>
      <c r="I17" s="3"/>
    </row>
    <row r="18" spans="2:9" ht="16.5" customHeight="1" x14ac:dyDescent="0.2">
      <c r="B18" s="29"/>
      <c r="C18" s="79" t="s">
        <v>73</v>
      </c>
      <c r="D18" s="82" t="s">
        <v>30</v>
      </c>
      <c r="E18" s="45"/>
      <c r="F18" s="77"/>
      <c r="G18" s="77"/>
      <c r="H18" s="54"/>
      <c r="I18" s="3"/>
    </row>
    <row r="19" spans="2:9" ht="16.5" customHeight="1" x14ac:dyDescent="0.2">
      <c r="B19" s="29"/>
      <c r="C19" s="79"/>
      <c r="D19" s="82"/>
      <c r="E19" s="45"/>
      <c r="F19" s="77"/>
      <c r="G19" s="77"/>
      <c r="H19" s="54"/>
      <c r="I19" s="3"/>
    </row>
    <row r="20" spans="2:9" ht="16.5" customHeight="1" x14ac:dyDescent="0.2">
      <c r="B20" s="29"/>
      <c r="C20" s="81" t="s">
        <v>73</v>
      </c>
      <c r="D20" s="80" t="s">
        <v>37</v>
      </c>
      <c r="E20" s="45"/>
      <c r="F20" s="77"/>
      <c r="G20" s="77"/>
      <c r="H20" s="54"/>
      <c r="I20" s="3"/>
    </row>
    <row r="21" spans="2:9" ht="16.5" customHeight="1" x14ac:dyDescent="0.2">
      <c r="B21" s="29"/>
      <c r="C21" s="81"/>
      <c r="D21" s="80"/>
      <c r="E21" s="45"/>
      <c r="F21" s="77"/>
      <c r="G21" s="77"/>
      <c r="H21" s="54"/>
      <c r="I21" s="3"/>
    </row>
    <row r="22" spans="2:9" ht="16.5" customHeight="1" x14ac:dyDescent="0.2">
      <c r="B22" s="29"/>
      <c r="C22" s="79" t="s">
        <v>73</v>
      </c>
      <c r="D22" s="82" t="s">
        <v>31</v>
      </c>
      <c r="E22" s="45"/>
      <c r="F22" s="77"/>
      <c r="G22" s="77"/>
      <c r="H22" s="54"/>
      <c r="I22" s="3"/>
    </row>
    <row r="23" spans="2:9" ht="16.5" customHeight="1" x14ac:dyDescent="0.2">
      <c r="B23" s="29"/>
      <c r="C23" s="79"/>
      <c r="D23" s="82"/>
      <c r="E23" s="45"/>
      <c r="F23" s="77"/>
      <c r="G23" s="77"/>
      <c r="H23" s="54"/>
      <c r="I23" s="3"/>
    </row>
    <row r="24" spans="2:9" ht="16.5" customHeight="1" x14ac:dyDescent="0.2">
      <c r="B24" s="29"/>
      <c r="C24" s="81" t="s">
        <v>73</v>
      </c>
      <c r="D24" s="80" t="s">
        <v>32</v>
      </c>
      <c r="E24" s="45"/>
      <c r="F24" s="77"/>
      <c r="G24" s="77"/>
      <c r="H24" s="54"/>
      <c r="I24" s="3"/>
    </row>
    <row r="25" spans="2:9" ht="16.5" customHeight="1" x14ac:dyDescent="0.2">
      <c r="B25" s="29"/>
      <c r="C25" s="81"/>
      <c r="D25" s="80"/>
      <c r="E25" s="45"/>
      <c r="F25" s="77"/>
      <c r="G25" s="77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77"/>
      <c r="G26" s="77"/>
      <c r="H26" s="54"/>
      <c r="I26" s="3"/>
    </row>
    <row r="27" spans="2:9" ht="16.5" customHeight="1" x14ac:dyDescent="0.2">
      <c r="B27" s="76"/>
      <c r="C27" s="76"/>
      <c r="D27" s="76"/>
      <c r="E27" s="46"/>
      <c r="F27" s="77"/>
      <c r="G27" s="77"/>
      <c r="H27" s="54"/>
      <c r="I27" s="3"/>
    </row>
    <row r="28" spans="2:9" ht="4.5" customHeight="1" x14ac:dyDescent="0.2">
      <c r="B28" s="30"/>
      <c r="C28" s="30"/>
      <c r="D28" s="30"/>
      <c r="E28" s="46"/>
      <c r="F28" s="77"/>
      <c r="G28" s="77"/>
      <c r="H28" s="54"/>
      <c r="I28" s="3"/>
    </row>
    <row r="29" spans="2:9" ht="16.5" customHeight="1" x14ac:dyDescent="0.2">
      <c r="B29" s="78"/>
      <c r="C29" s="78"/>
      <c r="D29" s="78"/>
      <c r="E29" s="46"/>
      <c r="F29" s="77"/>
      <c r="G29" s="77"/>
      <c r="H29" s="54"/>
      <c r="I29" s="3"/>
    </row>
    <row r="30" spans="2:9" ht="16.5" customHeight="1" x14ac:dyDescent="0.2">
      <c r="B30" s="78"/>
      <c r="C30" s="78"/>
      <c r="D30" s="78"/>
      <c r="E30" s="46"/>
      <c r="F30" s="77"/>
      <c r="G30" s="77"/>
      <c r="H30" s="54"/>
      <c r="I30" s="3"/>
    </row>
    <row r="31" spans="2:9" ht="16.5" customHeight="1" x14ac:dyDescent="0.2">
      <c r="B31" s="26"/>
      <c r="C31" s="26"/>
      <c r="D31" s="26"/>
      <c r="E31" s="45"/>
      <c r="F31" s="77"/>
      <c r="G31" s="77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242449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2012-11-29T22:36:00+00:00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490401</Value>
    </PublishStatusLookup>
    <APAuthor xmlns="e5d022ff-4ce9-4922-b5a4-f245e35e2aac">
      <UserInfo>
        <DisplayName>System Account</DisplayName>
        <AccountId>1073741823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true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true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2007 Default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TP103934487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7FDD42-38F0-48E4-93FD-721A80046F6B}"/>
</file>

<file path=customXml/itemProps2.xml><?xml version="1.0" encoding="utf-8"?>
<ds:datastoreItem xmlns:ds="http://schemas.openxmlformats.org/officeDocument/2006/customXml" ds:itemID="{927AA01A-10C3-4C12-B6B1-1AFBE9D1633B}"/>
</file>

<file path=customXml/itemProps3.xml><?xml version="1.0" encoding="utf-8"?>
<ds:datastoreItem xmlns:ds="http://schemas.openxmlformats.org/officeDocument/2006/customXml" ds:itemID="{C7B4E996-D6EB-4E91-99B6-AFAE23D29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19</vt:i4>
      </vt:variant>
    </vt:vector>
  </HeadingPairs>
  <TitlesOfParts>
    <vt:vector size="28" baseType="lpstr">
      <vt:lpstr>Usando o Controle de Receitas</vt:lpstr>
      <vt:lpstr>Conteúdo das Receitas</vt:lpstr>
      <vt:lpstr>Configuração de Categoria</vt:lpstr>
      <vt:lpstr>Pizza com feta e espinafres</vt:lpstr>
      <vt:lpstr>Receita Vazia 1</vt:lpstr>
      <vt:lpstr>Receita Vazia 2</vt:lpstr>
      <vt:lpstr>Receita Vazia 3</vt:lpstr>
      <vt:lpstr>Receita Vazia 4</vt:lpstr>
      <vt:lpstr>Receita Vazia 5</vt:lpstr>
      <vt:lpstr>'Pizza com feta e espinafres'!Categoria</vt:lpstr>
      <vt:lpstr>'Receita Vazia 1'!Categoria</vt:lpstr>
      <vt:lpstr>'Receita Vazia 2'!Categoria</vt:lpstr>
      <vt:lpstr>'Receita Vazia 3'!Categoria</vt:lpstr>
      <vt:lpstr>'Receita Vazia 4'!Categoria</vt:lpstr>
      <vt:lpstr>'Receita Vazia 5'!Categoria</vt:lpstr>
      <vt:lpstr>'Pizza com feta e espinafres'!marcas</vt:lpstr>
      <vt:lpstr>'Receita Vazia 1'!marcas</vt:lpstr>
      <vt:lpstr>'Receita Vazia 2'!marcas</vt:lpstr>
      <vt:lpstr>'Receita Vazia 3'!marcas</vt:lpstr>
      <vt:lpstr>'Receita Vazia 4'!marcas</vt:lpstr>
      <vt:lpstr>'Receita Vazia 5'!marcas</vt:lpstr>
      <vt:lpstr>'Pizza com feta e espinafres'!NomeReceita</vt:lpstr>
      <vt:lpstr>'Receita Vazia 1'!NomeReceita</vt:lpstr>
      <vt:lpstr>'Receita Vazia 2'!NomeReceita</vt:lpstr>
      <vt:lpstr>'Receita Vazia 3'!NomeReceita</vt:lpstr>
      <vt:lpstr>'Receita Vazia 4'!NomeReceita</vt:lpstr>
      <vt:lpstr>'Receita Vazia 5'!NomeReceita</vt:lpstr>
      <vt:lpstr>PesquisaCategoria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 Barborik</dc:creator>
  <cp:lastModifiedBy>Petr Barborik</cp:lastModifiedBy>
  <dcterms:created xsi:type="dcterms:W3CDTF">2012-11-29T00:13:10Z</dcterms:created>
  <dcterms:modified xsi:type="dcterms:W3CDTF">2013-05-23T09:48:07Z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