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1600" windowHeight="9510" tabRatio="478"/>
  </bookViews>
  <sheets>
    <sheet name="Wekelijkse urenstaat" sheetId="1" r:id="rId1"/>
  </sheets>
  <definedNames>
    <definedName name="_xlnm.Print_Titles" localSheetId="0">'Wekelijkse urenstaat'!$7:$7</definedName>
    <definedName name="RowTitleRegion1..C5">'Wekelijkse urenstaat'!$B$3</definedName>
    <definedName name="RowTitleRegion2..G4">'Wekelijkse urenstaat'!$F$3</definedName>
    <definedName name="RowTitleRegion3..H15">'Wekelijkse urenstaat'!$C$15</definedName>
    <definedName name="RowTitleRegion4..G16">'Wekelijkse urenstaat'!$C$16</definedName>
    <definedName name="RowTitleRegion5..H17">'Wekelijkse urenstaat'!$C$17</definedName>
    <definedName name="Title1">Urenstaat[[#Headers],[Dag]]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<sst xmlns="http://schemas.openxmlformats.org/spreadsheetml/2006/main" count="21" uniqueCount="19">
  <si>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Wekelijkse urenstaat</t>
  </si>
  <si>
    <t>Bedrijfsnaam</t>
  </si>
  <si>
    <t>Werknemer:</t>
  </si>
  <si>
    <t>Manager:</t>
  </si>
  <si>
    <t>Week eindigt op:</t>
  </si>
  <si>
    <t>Dag</t>
  </si>
  <si>
    <t>Datum</t>
  </si>
  <si>
    <t>Totaalaantal uren</t>
  </si>
  <si>
    <t>Tarief per uur</t>
  </si>
  <si>
    <t>Salaristotaal</t>
  </si>
  <si>
    <t>Reguliere uren</t>
  </si>
  <si>
    <t>Handtekening werknemer</t>
  </si>
  <si>
    <t>Handtekening manager</t>
  </si>
  <si>
    <t>Overuren</t>
  </si>
  <si>
    <t>Telefoon werknemer:</t>
  </si>
  <si>
    <t>E-mailadres werknemer:</t>
  </si>
  <si>
    <t>Ziek</t>
  </si>
  <si>
    <t>Vakantie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</si>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</sst>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&quot;€&quot;\ #,##0.00"/>
    <numFmt numFmtId="166" formatCode="&quot;€&quot;\ #,##0"/>
    <numFmt numFmtId="168" formatCode="0#########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5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6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8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6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5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8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- Accent1" xfId="12" builtinId="30" customBuiltin="1"/>
    <cellStyle name="Datum" xfId="13"/>
    <cellStyle name="Gevolgde hyperlink" xfId="16" builtinId="9" customBuiltin="1"/>
    <cellStyle name="Hyperlink" xfId="15" builtinId="8" customBuiltin="1"/>
    <cellStyle name="Invoer" xfId="17" builtinId="20" customBuiltin="1"/>
    <cellStyle name="Komma" xfId="2" builtinId="3" customBuiltin="1"/>
    <cellStyle name="Komma [0]" xfId="3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Procent" xfId="5" builtinId="5" customBuiltin="1"/>
    <cellStyle name="Standaard" xfId="0" builtinId="0" customBuiltin="1"/>
    <cellStyle name="Telefoon" xfId="14"/>
    <cellStyle name="Titel" xfId="6" builtinId="15" customBuiltin="1"/>
    <cellStyle name="Totaal" xfId="11" builtinId="25" customBuiltin="1"/>
    <cellStyle name="Valuta" xfId="1" builtinId="4" customBuiltin="1"/>
    <cellStyle name="Valuta [0]" xfId="4" builtinId="7" customBuiltin="1"/>
    <cellStyle name="Verklarende tekst" xfId="18" builtinId="53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Wekelijkse urenstaat" defaultPivotStyle="PivotStyleLight16">
    <tableStyle name="Wekelijkse urenstaat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Urenstaat" displayName="Urenstaat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g" dataDxfId="0">
      <calculatedColumnFormula>IFERROR(TEXT(Urenstaat[[#This Row],[Datum]],"dddd"), "")</calculatedColumnFormula>
    </tableColumn>
    <tableColumn id="2" name="Datum"/>
    <tableColumn id="3" name="Reguliere uren"/>
    <tableColumn id="4" name="Overuren"/>
    <tableColumn id="5" name="Ziek"/>
    <tableColumn id="6" name="Vakantie"/>
    <tableColumn id="7" name="Totaal">
      <calculatedColumnFormula>IFERROR(SUM(D8:G8), "")</calculatedColumnFormula>
    </tableColumn>
  </tableColumns>
  <tableStyleInfo name="Wekelijkse urenstaat" showFirstColumn="1" showLastColumn="1" showRowStripes="0" showColumnStripes="0"/>
  <extLst>
    <ext xmlns:x14="http://schemas.microsoft.com/office/spreadsheetml/2009/9/main" uri="{504A1905-F514-4f6f-8877-14C23A59335A}">
      <x14:table altTextSummary="Voer reguliere werkuren, overuren, ziekteverlof en vakantiedagen in voor elke weekdag in kolommen C en D in deze tabel. Totaal aantal uren en salaristotaal worden automatisch berekend aan het eind van de tabel Urenstaa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2" width="16.625" style="6" customWidth="1"/>
    <col min="3" max="3" width="19" style="6" customWidth="1"/>
    <col min="4" max="4" width="16.625" style="6" customWidth="1"/>
    <col min="5" max="5" width="16.75" style="6" customWidth="1"/>
    <col min="6" max="7" width="16.6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42997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IFERROR(TEXT(Urenstaat[[#This Row],[Datum]],"dddd"), "")</f>
        <v>woensdag</v>
      </c>
      <c r="C8" s="7">
        <f ca="1">IFERROR(IF($C$5=0,"",$C$5-6), "")</f>
        <v>42991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IFERROR(TEXT(Urenstaat[[#This Row],[Datum]],"dddd"), "")</f>
        <v>donderdag</v>
      </c>
      <c r="C9" s="7">
        <f ca="1">IFERROR(IF($C$5=0,"",$C$5-5), "")</f>
        <v>42992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IFERROR(TEXT(Urenstaat[[#This Row],[Datum]],"dddd"), "")</f>
        <v>vrijdag</v>
      </c>
      <c r="C10" s="7">
        <f ca="1">IFERROR(IF($C$5=0,"",$C$5-4), "")</f>
        <v>42993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IFERROR(TEXT(Urenstaat[[#This Row],[Datum]],"dddd"), "")</f>
        <v>zaterdag</v>
      </c>
      <c r="C11" s="7">
        <f ca="1">IFERROR(IF($C$5=0,"",$C$5-3), "")</f>
        <v>42994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IFERROR(TEXT(Urenstaat[[#This Row],[Datum]],"dddd"), "")</f>
        <v>zondag</v>
      </c>
      <c r="C12" s="7">
        <f ca="1">IFERROR(IF($C$5=0,"",$C$5-2), "")</f>
        <v>42995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IFERROR(TEXT(Urenstaat[[#This Row],[Datum]],"dddd"), "")</f>
        <v>maandag</v>
      </c>
      <c r="C13" s="7">
        <f ca="1">IFERROR(IF($C$5=0,"",$C$5-1), "")</f>
        <v>42996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IFERROR(TEXT(Urenstaat[[#This Row],[Datum]],"dddd"), "")</f>
        <v>dinsdag</v>
      </c>
      <c r="C14" s="7">
        <f ca="1">IFERROR(IF($C$5=0,"",$C$5), "")</f>
        <v>42997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Maak een wekelijkse urenstaat in dit werkblad. Totaal aantal uren en salaristotaal worden automatisch berekend aan het eind van de tabel Urenstaat" sqref="A1"/>
    <dataValidation allowBlank="1" showInputMessage="1" showErrorMessage="1" prompt="De titel van dit werkblad staat in deze cel" sqref="B1:H1"/>
    <dataValidation allowBlank="1" showInputMessage="1" showErrorMessage="1" prompt="Voer in deze cel de naam van het bedrijf in. Voer in de onderstaande cellen werknemersgegevens in en in cel C5 de datum waarop de week eindigt" sqref="B2"/>
    <dataValidation allowBlank="1" showInputMessage="1" showErrorMessage="1" prompt="Voer in de cel rechts de naam van de werknemer in" sqref="B3"/>
    <dataValidation allowBlank="1" showInputMessage="1" showErrorMessage="1" prompt="Voer in de cel rechts de naam van de manager in" sqref="B4"/>
    <dataValidation allowBlank="1" showInputMessage="1" showErrorMessage="1" prompt="Voer in deze cel de naam van de manager in" sqref="C4:D4"/>
    <dataValidation allowBlank="1" showInputMessage="1" showErrorMessage="1" prompt="Voer in deze cel de naam van de werknemer in" sqref="C3:D3"/>
    <dataValidation allowBlank="1" showInputMessage="1" showErrorMessage="1" prompt="Voer in deze cel het e-mailadres van de werknemer in" sqref="G4:H4"/>
    <dataValidation allowBlank="1" showInputMessage="1" showErrorMessage="1" prompt="Voer in de cel rechts het telefoonnummer van de werknemer in" sqref="F3"/>
    <dataValidation allowBlank="1" showInputMessage="1" showErrorMessage="1" prompt="Voer in deze cel het telefoonnummer van de werknemer in" sqref="G3:H3"/>
    <dataValidation allowBlank="1" showInputMessage="1" showErrorMessage="1" prompt="Voer in de cel rechts het e-mailadres van de werknemer in" sqref="F4"/>
    <dataValidation allowBlank="1" showInputMessage="1" showErrorMessage="1" prompt="Voer in deze kolom onder deze kop de reguliere werkuren in" sqref="D7"/>
    <dataValidation allowBlank="1" showInputMessage="1" showErrorMessage="1" prompt="De datum wordt automatisch bijgewerkt in deze kolom onder deze kop op basis van de datum waarop de week eindigt in cel C5" sqref="C7"/>
    <dataValidation allowBlank="1" showInputMessage="1" showErrorMessage="1" prompt="Voer in deze kolom onder deze kop de overuren in" sqref="E7"/>
    <dataValidation allowBlank="1" showInputMessage="1" showErrorMessage="1" prompt="Voer in deze kolom onder deze kop de uren ziekteverlof in" sqref="F7"/>
    <dataValidation allowBlank="1" showInputMessage="1" showErrorMessage="1" prompt="Voer in deze kolom onder deze kop de vakantiedagen in" sqref="G7"/>
    <dataValidation allowBlank="1" showInputMessage="1" showErrorMessage="1" prompt="Het totaalaantal uren voor elke werkdag wordt automatisch berekend in deze kolom onder deze kop" sqref="H7"/>
    <dataValidation allowBlank="1" showInputMessage="1" showErrorMessage="1" prompt="Het totaalaantal uren voor de hele periode wordt automatisch berekend in de cellen rechts" sqref="C15"/>
    <dataValidation allowBlank="1" showInputMessage="1" showErrorMessage="1" prompt="Voer in de cellen rechts het tarief per uur in" sqref="C16"/>
    <dataValidation allowBlank="1" showInputMessage="1" showErrorMessage="1" prompt="Het salaristotaal wordt automatisch berekend in de cellen rechts" sqref="C17"/>
    <dataValidation allowBlank="1" showInputMessage="1" showErrorMessage="1" prompt="Voer in deze cel de handtekening van de werknemer in" sqref="D18:G18"/>
    <dataValidation allowBlank="1" showInputMessage="1" showErrorMessage="1" prompt="Voer in deze cel de handtekening van de manager in" sqref="D20:G20"/>
    <dataValidation allowBlank="1" showInputMessage="1" showErrorMessage="1" prompt="Voer in deze cel de datum in" sqref="H18 H20"/>
    <dataValidation allowBlank="1" showInputMessage="1" showErrorMessage="1" prompt="Voer in de cel rechts de datum waarop de week eindigt in" sqref="B5"/>
    <dataValidation allowBlank="1" showInputMessage="1" showErrorMessage="1" prompt="Voer in deze cel de datum waarop de week eindigt in" sqref="C5"/>
    <dataValidation allowBlank="1" showInputMessage="1" showErrorMessage="1" prompt="Weekdagen worden automatisch bijgewerkt in deze kolom onder deze kop" sqref="B7"/>
  </dataValidations>
  <printOptions horizontalCentered="1"/>
  <pageMargins left="0.75" right="0.75" top="0.5" bottom="0.5" header="0.5" footer="0.5"/>
  <pageSetup paperSize="9" scale="64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Wekelijkse urenstaat</vt:lpstr>
      <vt:lpstr>'Wekelijkse urenstaat'!Afdruktitels</vt:lpstr>
      <vt:lpstr>RowTitleRegion1..C5</vt:lpstr>
      <vt:lpstr>RowTitleRegion2..G4</vt:lpstr>
      <vt:lpstr>RowTitleRegion3..H15</vt:lpstr>
      <vt:lpstr>RowTitleRegion4..G16</vt:lpstr>
      <vt:lpstr>RowTitleRegion5..H17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2017-09-19T01:32:10Z</dcterms:modified>
</cp:coreProperties>
</file>