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9"/>
  <workbookPr filterPrivacy="1" codeName="ThisWorkbook"/>
  <xr:revisionPtr revIDLastSave="0" documentId="13_ncr:1_{5D6BF6C8-A5AA-4FD3-946B-474A7DEAA6F2}" xr6:coauthVersionLast="47" xr6:coauthVersionMax="47" xr10:uidLastSave="{00000000-0000-0000-0000-000000000000}"/>
  <bookViews>
    <workbookView xWindow="-120" yWindow="-120" windowWidth="24030" windowHeight="13410" xr2:uid="{00000000-000D-0000-FFFF-FFFF00000000}"/>
  </bookViews>
  <sheets>
    <sheet name=" Sapulces darba kārtība" sheetId="1" r:id="rId1"/>
  </sheets>
  <definedNames>
    <definedName name="_xlnm._FilterDatabase" localSheetId="0" hidden="1">' Sapulces darba kārtība'!$B$8:$F$17</definedName>
    <definedName name="_xlnm.Print_Titles" localSheetId="0">' Sapulces darba kārtība'!$8:$8</definedName>
    <definedName name="RindasVirsrakstaReģions1..C6">' Sapulces darba kārtība'!$B$4</definedName>
    <definedName name="Title1">MeetingData[[#Headers],[Sākums]]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14" i="1"/>
  <c r="C15" i="1"/>
  <c r="C16" i="1"/>
  <c r="C17" i="1"/>
  <c r="C9" i="1"/>
  <c r="B10" i="1" l="1"/>
  <c r="C10" i="1" s="1"/>
  <c r="D18" i="1" l="1"/>
  <c r="B11" i="1"/>
  <c r="C11" i="1" l="1"/>
  <c r="B12" i="1" s="1"/>
  <c r="C12" i="1" s="1"/>
  <c r="B13" i="1" s="1"/>
  <c r="C13" i="1" l="1"/>
  <c r="B14" i="1" l="1"/>
  <c r="B15" i="1" s="1"/>
  <c r="B16" i="1" s="1"/>
  <c r="B17" i="1" s="1"/>
</calcChain>
</file>

<file path=xl/sharedStrings.xml><?xml version="1.0" encoding="utf-8"?>
<sst xmlns="http://schemas.openxmlformats.org/spreadsheetml/2006/main" count="20" uniqueCount="20">
  <si>
    <t>Uzņēmuma nosaukums</t>
  </si>
  <si>
    <t>Sapulces darba kārtība</t>
  </si>
  <si>
    <t>Datums</t>
  </si>
  <si>
    <t>Nosaukums:</t>
  </si>
  <si>
    <t>Atrašanās vieta:</t>
  </si>
  <si>
    <t>Datums:</t>
  </si>
  <si>
    <t>Iestatiet pirmo sākuma laiku un laiku, kas tiek piešķirts katram tabulas vienumam.</t>
  </si>
  <si>
    <t>Sākums</t>
  </si>
  <si>
    <t>Beigas</t>
  </si>
  <si>
    <t>Laiks</t>
  </si>
  <si>
    <t>Prece</t>
  </si>
  <si>
    <t>1. prece</t>
  </si>
  <si>
    <t>4. prece</t>
  </si>
  <si>
    <t>5. prece</t>
  </si>
  <si>
    <t>Atlikšana</t>
  </si>
  <si>
    <t>Kontaktinformācija</t>
  </si>
  <si>
    <t>Vārds, uzvārds</t>
  </si>
  <si>
    <t>2. prece</t>
  </si>
  <si>
    <t>3. prece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</si>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</sst>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2" formatCode="h:mm:ss;@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72" fontId="4" fillId="0" borderId="0" applyFont="0" applyFill="0" applyBorder="0" applyAlignment="0">
      <alignment horizontal="left" vertical="top" wrapText="1"/>
    </xf>
    <xf numFmtId="172" fontId="4" fillId="0" borderId="0" applyFont="0" applyFill="0" applyBorder="0" applyAlignment="0">
      <alignment horizontal="left" vertical="top" wrapText="1"/>
    </xf>
  </cellStyleXfs>
  <cellXfs count="13">
    <xf numFmtId="0" fontId="0" fillId="0" borderId="0" xfId="0">
      <alignment wrapText="1"/>
    </xf>
    <xf numFmtId="0" fontId="0" fillId="0" borderId="0" xfId="0" applyAlignment="1">
      <alignment horizontal="center"/>
    </xf>
    <xf numFmtId="0" fontId="3" fillId="0" borderId="0" xfId="9">
      <alignment horizontal="right" vertical="center" wrapText="1" indent="1"/>
    </xf>
    <xf numFmtId="0" fontId="0" fillId="0" borderId="0" xfId="10" applyFont="1">
      <alignment horizontal="center" wrapText="1"/>
    </xf>
    <xf numFmtId="172" fontId="0" fillId="0" borderId="0" xfId="14" applyFont="1" applyAlignment="1">
      <alignment wrapText="1"/>
    </xf>
    <xf numFmtId="0" fontId="5" fillId="0" borderId="0" xfId="7"/>
    <xf numFmtId="0" fontId="2" fillId="0" borderId="0" xfId="6">
      <alignment vertical="center"/>
    </xf>
    <xf numFmtId="172" fontId="0" fillId="0" borderId="0" xfId="15" applyFont="1" applyAlignment="1">
      <alignment wrapText="1"/>
    </xf>
    <xf numFmtId="14" fontId="3" fillId="0" borderId="0" xfId="13" applyFont="1">
      <alignment horizontal="left" vertical="top" wrapText="1"/>
    </xf>
    <xf numFmtId="0" fontId="6" fillId="0" borderId="0" xfId="12" applyAlignment="1">
      <alignment vertical="center"/>
    </xf>
    <xf numFmtId="14" fontId="4" fillId="0" borderId="1" xfId="13" applyBorder="1">
      <alignment horizontal="left" vertical="top" wrapText="1"/>
    </xf>
    <xf numFmtId="0" fontId="4" fillId="0" borderId="1" xfId="11">
      <alignment horizontal="left"/>
    </xf>
    <xf numFmtId="172" fontId="0" fillId="0" borderId="0" xfId="0" applyNumberFormat="1">
      <alignment wrapText="1"/>
    </xf>
  </cellXfs>
  <cellStyles count="16">
    <cellStyle name="Datums" xfId="13" xr:uid="{00000000-0005-0000-0000-000004000000}"/>
    <cellStyle name="Ievade" xfId="11" builtinId="20" customBuiltin="1"/>
    <cellStyle name="Komats" xfId="1" builtinId="3" customBuiltin="1"/>
    <cellStyle name="Komats [0]" xfId="2" builtinId="6" customBuiltin="1"/>
    <cellStyle name="Laiks" xfId="14" xr:uid="{00000000-0005-0000-0000-00000E000000}"/>
    <cellStyle name="Nosaukums" xfId="6" builtinId="15" customBuiltin="1"/>
    <cellStyle name="Parasts" xfId="0" builtinId="0" customBuiltin="1"/>
    <cellStyle name="Paskaidrojošs teksts" xfId="12" builtinId="53" customBuiltin="1"/>
    <cellStyle name="Procenti" xfId="5" builtinId="5" customBuiltin="1"/>
    <cellStyle name="Sākuma/beigu laiks" xfId="15" xr:uid="{00000000-0005-0000-0000-00000D000000}"/>
    <cellStyle name="Valūta" xfId="3" builtinId="4" customBuiltin="1"/>
    <cellStyle name="Valūta [0]" xfId="4" builtinId="7" customBuiltin="1"/>
    <cellStyle name="Virsraksts 1" xfId="7" builtinId="16" customBuiltin="1"/>
    <cellStyle name="Virsraksts 2" xfId="8" builtinId="17" customBuiltin="1"/>
    <cellStyle name="Virsraksts 3" xfId="9" builtinId="18" customBuiltin="1"/>
    <cellStyle name="Virsraksts 4" xfId="10" builtinId="19" customBuiltin="1"/>
  </cellStyles>
  <dxfs count="6">
    <dxf>
      <alignment horizontal="center" vertical="bottom" textRotation="0" wrapText="0" indent="0" justifyLastLine="0" shrinkToFit="0" readingOrder="0"/>
    </dxf>
    <dxf>
      <numFmt numFmtId="172" formatCode="h:mm:ss;@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PivotStyle="PivotStyleLight16">
    <tableStyle name="Pielāgojama sapulces darba kārtība" pivot="0" count="4" xr9:uid="{00000000-0011-0000-FFFF-FFFF00000000}">
      <tableStyleElement type="wholeTable" dxfId="5"/>
      <tableStyleElement type="headerRow" dxfId="4"/>
      <tableStyleElement type="totalRow" dxfId="3"/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8:F18" totalsRowCount="1">
  <autoFilter ref="B8:F17" xr:uid="{00000000-0009-0000-0100-000006000000}"/>
  <tableColumns count="5">
    <tableColumn id="1" xr3:uid="{00000000-0010-0000-0000-000001000000}" name="Sākums" totalsRowLabel="Kopsumma" dataCellStyle="Sākuma/beigu laiks">
      <calculatedColumnFormula>IF(ISBLANK(C8),"",C8)</calculatedColumnFormula>
    </tableColumn>
    <tableColumn id="2" xr3:uid="{00000000-0010-0000-0000-000002000000}" name="Beigas" dataCellStyle="Sākuma/beigu laiks">
      <calculatedColumnFormula>IFERROR(IF(ISBLANK(D9),"",B9+D9), "")</calculatedColumnFormula>
    </tableColumn>
    <tableColumn id="3" xr3:uid="{00000000-0010-0000-0000-000003000000}" name="Laiks" totalsRowFunction="sum" totalsRowDxfId="1" dataCellStyle="Laiks"/>
    <tableColumn id="4" xr3:uid="{00000000-0010-0000-0000-000004000000}" name="Prece" totalsRowDxfId="0"/>
    <tableColumn id="5" xr3:uid="{00000000-0010-0000-0000-000005000000}" name="Kontaktinformācija"/>
  </tableColumns>
  <tableStyleInfo name="Pielāgojama sapulces darba kārtība" showFirstColumn="0" showLastColumn="0" showRowStripes="0" showColumnStripes="0"/>
  <extLst>
    <ext xmlns:x14="http://schemas.microsoft.com/office/spreadsheetml/2009/9/main" uri="{504A1905-F514-4f6f-8877-14C23A59335A}">
      <x14:table altTextSummary="Šajā tabulā ievadiet sākuma laiku, laika ilgumu, preci un kontaktpersonas vārdu, uzvārdu. Beigu laiks tiek aprēķināts automātiski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18"/>
  <sheetViews>
    <sheetView showGridLines="0" tabSelected="1" workbookViewId="0"/>
  </sheetViews>
  <sheetFormatPr defaultRowHeight="30" customHeight="1" x14ac:dyDescent="0.2"/>
  <cols>
    <col min="1" max="1" width="2.625" customWidth="1"/>
    <col min="2" max="4" width="17.625" customWidth="1"/>
    <col min="5" max="5" width="43" customWidth="1"/>
    <col min="6" max="6" width="39.75" customWidth="1"/>
    <col min="7" max="7" width="2.625" customWidth="1"/>
  </cols>
  <sheetData>
    <row r="1" spans="2:6" ht="18" customHeight="1" x14ac:dyDescent="0.25">
      <c r="B1" s="5" t="s">
        <v>0</v>
      </c>
    </row>
    <row r="2" spans="2:6" ht="37.5" customHeight="1" x14ac:dyDescent="0.2">
      <c r="B2" s="6" t="s">
        <v>1</v>
      </c>
    </row>
    <row r="3" spans="2:6" ht="30" customHeight="1" x14ac:dyDescent="0.2">
      <c r="B3" s="8" t="s">
        <v>2</v>
      </c>
    </row>
    <row r="4" spans="2:6" ht="16.5" customHeight="1" x14ac:dyDescent="0.2">
      <c r="B4" s="2" t="s">
        <v>3</v>
      </c>
      <c r="C4" s="11"/>
      <c r="D4" s="11"/>
      <c r="E4" s="11"/>
    </row>
    <row r="5" spans="2:6" ht="16.5" customHeight="1" x14ac:dyDescent="0.2">
      <c r="B5" s="2" t="s">
        <v>4</v>
      </c>
      <c r="C5" s="11"/>
      <c r="D5" s="11"/>
      <c r="E5" s="11"/>
    </row>
    <row r="6" spans="2:6" ht="16.5" customHeight="1" x14ac:dyDescent="0.2">
      <c r="B6" s="2" t="s">
        <v>5</v>
      </c>
      <c r="C6" s="10"/>
      <c r="D6" s="10"/>
      <c r="E6" s="10"/>
    </row>
    <row r="7" spans="2:6" ht="45" customHeight="1" x14ac:dyDescent="0.2">
      <c r="B7" s="9" t="s">
        <v>6</v>
      </c>
      <c r="C7" s="9"/>
      <c r="D7" s="9"/>
      <c r="E7" s="9"/>
      <c r="F7" s="2" t="str">
        <f>B1&amp;" KONFIDENCIĀLI"</f>
        <v>Uzņēmuma nosaukums KONFIDENCIĀLI</v>
      </c>
    </row>
    <row r="8" spans="2:6" ht="30" customHeight="1" x14ac:dyDescent="0.2">
      <c r="B8" s="3" t="s">
        <v>7</v>
      </c>
      <c r="C8" s="3" t="s">
        <v>8</v>
      </c>
      <c r="D8" s="3" t="s">
        <v>9</v>
      </c>
      <c r="E8" s="3" t="s">
        <v>10</v>
      </c>
      <c r="F8" s="3" t="s">
        <v>15</v>
      </c>
    </row>
    <row r="9" spans="2:6" ht="30" customHeight="1" x14ac:dyDescent="0.2">
      <c r="B9" s="7">
        <v>0.54166666666666663</v>
      </c>
      <c r="C9" s="7">
        <f>IFERROR(IF(ISBLANK(D9),"",B9+D9), "")</f>
        <v>0.5625</v>
      </c>
      <c r="D9" s="4">
        <v>2.0833333333333332E-2</v>
      </c>
      <c r="E9" t="s">
        <v>11</v>
      </c>
      <c r="F9" t="s">
        <v>16</v>
      </c>
    </row>
    <row r="10" spans="2:6" ht="30" customHeight="1" x14ac:dyDescent="0.2">
      <c r="B10" s="7">
        <f t="shared" ref="B10:B16" si="0">IF(ISBLANK(C9),"",C9)</f>
        <v>0.5625</v>
      </c>
      <c r="C10" s="7">
        <f t="shared" ref="C10:C17" si="1">IFERROR(IF(ISBLANK(D10),"",B10+D10), "")</f>
        <v>0.59027777777777779</v>
      </c>
      <c r="D10" s="4">
        <v>2.7777777777777776E-2</v>
      </c>
      <c r="E10" t="s">
        <v>17</v>
      </c>
    </row>
    <row r="11" spans="2:6" ht="30" customHeight="1" x14ac:dyDescent="0.2">
      <c r="B11" s="7">
        <f t="shared" si="0"/>
        <v>0.59027777777777779</v>
      </c>
      <c r="C11" s="7">
        <f t="shared" si="1"/>
        <v>0.60416666666666663</v>
      </c>
      <c r="D11" s="4">
        <v>1.3888888888888888E-2</v>
      </c>
      <c r="E11" t="s">
        <v>18</v>
      </c>
    </row>
    <row r="12" spans="2:6" ht="30" customHeight="1" x14ac:dyDescent="0.2">
      <c r="B12" s="7">
        <f t="shared" si="0"/>
        <v>0.60416666666666663</v>
      </c>
      <c r="C12" s="7">
        <f t="shared" si="1"/>
        <v>0.61111111111111105</v>
      </c>
      <c r="D12" s="4">
        <v>6.9444444444444441E-3</v>
      </c>
      <c r="E12" t="s">
        <v>12</v>
      </c>
    </row>
    <row r="13" spans="2:6" ht="30" customHeight="1" x14ac:dyDescent="0.2">
      <c r="B13" s="7">
        <f t="shared" si="0"/>
        <v>0.61111111111111105</v>
      </c>
      <c r="C13" s="7">
        <f t="shared" si="1"/>
        <v>0.62152777777777768</v>
      </c>
      <c r="D13" s="4">
        <v>1.0416666666666666E-2</v>
      </c>
      <c r="E13" t="s">
        <v>13</v>
      </c>
    </row>
    <row r="14" spans="2:6" ht="30" customHeight="1" x14ac:dyDescent="0.2">
      <c r="B14" s="7">
        <f>IF(ISBLANK(C13),"",C13)</f>
        <v>0.62152777777777768</v>
      </c>
      <c r="C14" s="7" t="str">
        <f t="shared" si="1"/>
        <v/>
      </c>
      <c r="D14" s="4"/>
      <c r="E14" t="s">
        <v>14</v>
      </c>
    </row>
    <row r="15" spans="2:6" ht="30" customHeight="1" x14ac:dyDescent="0.2">
      <c r="B15" s="7" t="str">
        <f t="shared" si="0"/>
        <v/>
      </c>
      <c r="C15" s="7" t="str">
        <f t="shared" si="1"/>
        <v/>
      </c>
      <c r="D15" s="4"/>
    </row>
    <row r="16" spans="2:6" ht="30" customHeight="1" x14ac:dyDescent="0.2">
      <c r="B16" s="7" t="str">
        <f t="shared" si="0"/>
        <v/>
      </c>
      <c r="C16" s="7" t="str">
        <f t="shared" si="1"/>
        <v/>
      </c>
      <c r="D16" s="4"/>
    </row>
    <row r="17" spans="2:5" ht="30" customHeight="1" x14ac:dyDescent="0.2">
      <c r="B17" s="7" t="str">
        <f>IF(ISBLANK(C16),"",C16)</f>
        <v/>
      </c>
      <c r="C17" s="7" t="str">
        <f t="shared" si="1"/>
        <v/>
      </c>
      <c r="D17" s="4"/>
    </row>
    <row r="18" spans="2:5" ht="30" customHeight="1" x14ac:dyDescent="0.25">
      <c r="B18" t="s">
        <v>19</v>
      </c>
      <c r="D18" s="12">
        <f>SUBTOTAL(109,MeetingData[Laiks])</f>
        <v>7.9861111111111105E-2</v>
      </c>
      <c r="E18" s="1"/>
    </row>
  </sheetData>
  <mergeCells count="3">
    <mergeCell ref="C6:E6"/>
    <mergeCell ref="C4:E4"/>
    <mergeCell ref="C5:E5"/>
  </mergeCells>
  <phoneticPr fontId="1" type="noConversion"/>
  <dataValidations xWindow="52" yWindow="286" count="16">
    <dataValidation allowBlank="1" showInputMessage="1" showErrorMessage="1" prompt="Izveidojiet pielāgojamu sapulces darba kārtību ar šajā darblapā. Ievadiet detalizētu informāciju par sapulci šūnās no C4 līdz C6. Sapulces datu tabulā ievadiet papildinformāciju par sapulci." sqref="A1" xr:uid="{00000000-0002-0000-0000-000000000000}"/>
    <dataValidation allowBlank="1" showInputMessage="1" showErrorMessage="1" prompt="Ievadiet uzņēmuma nosaukumu šajā šūnā" sqref="B1" xr:uid="{00000000-0002-0000-0000-000001000000}"/>
    <dataValidation allowBlank="1" showInputMessage="1" showErrorMessage="1" prompt="Šajā šūnā ir šīs darblapas virsraksts" sqref="B2" xr:uid="{00000000-0002-0000-0000-000002000000}"/>
    <dataValidation allowBlank="1" showInputMessage="1" showErrorMessage="1" prompt="Šajā šūnā ievadiet datumu, bet šūnās zemāk sapulces virsrakstu, atrašanās vietu un datumu" sqref="B3" xr:uid="{00000000-0002-0000-0000-000003000000}"/>
    <dataValidation allowBlank="1" showInputMessage="1" showErrorMessage="1" prompt="Ievadiet sapulces nosaukumu šūnā pa labi" sqref="B4" xr:uid="{00000000-0002-0000-0000-000004000000}"/>
    <dataValidation allowBlank="1" showInputMessage="1" showErrorMessage="1" prompt="Ievadiet sapulces atrašanās vietu šūnā pa labi" sqref="B5" xr:uid="{00000000-0002-0000-0000-000005000000}"/>
    <dataValidation allowBlank="1" showInputMessage="1" showErrorMessage="1" prompt="Ievadiet sapulces datumu šūnā pa labi" sqref="B6" xr:uid="{00000000-0002-0000-0000-000006000000}"/>
    <dataValidation allowBlank="1" showInputMessage="1" showErrorMessage="1" prompt="Ievadiet sapulces nosaukumu šajā šūnā" sqref="C4:E4" xr:uid="{00000000-0002-0000-0000-000007000000}"/>
    <dataValidation allowBlank="1" showInputMessage="1" showErrorMessage="1" prompt="Ievadiet sapulces atrašanās vietu šajā šūnā" sqref="C5:E5" xr:uid="{00000000-0002-0000-0000-000008000000}"/>
    <dataValidation allowBlank="1" showInputMessage="1" showErrorMessage="1" prompt="Ievadiet sapulces datumu šajā šūnā" sqref="C6:E6" xr:uid="{00000000-0002-0000-0000-000009000000}"/>
    <dataValidation allowBlank="1" showInputMessage="1" showErrorMessage="1" prompt="Uzņēmuma nosaukums no šūnas B1 šajā šūnā automātiski sākumā pievienos vārdu “KONFIDENCIĀLI”" sqref="F7" xr:uid="{00000000-0002-0000-0000-00000A000000}"/>
    <dataValidation allowBlank="1" showInputMessage="1" showErrorMessage="1" prompt="Ievadiet sākuma laiku šajā kolonnā ar šo virsrakstu. Izmantojiet virsraksta filtrus, lai atrastu konkrētus ierakstus" sqref="B8" xr:uid="{00000000-0002-0000-0000-00000B000000}"/>
    <dataValidation allowBlank="1" showInputMessage="1" showErrorMessage="1" prompt="Šajā kolonnā ar šo virsrakstu automātiski tiek aprēķināts beigu laiks." sqref="C8" xr:uid="{00000000-0002-0000-0000-00000C000000}"/>
    <dataValidation allowBlank="1" showInputMessage="1" showErrorMessage="1" prompt="Ievadiet laika ilgumu šajā kolonnā ar šo virsrakstu" sqref="D8" xr:uid="{00000000-0002-0000-0000-00000D000000}"/>
    <dataValidation allowBlank="1" showInputMessage="1" showErrorMessage="1" prompt="Ievadiet preci šajā kolonnā ar šo virsrakstu" sqref="E8" xr:uid="{00000000-0002-0000-0000-00000E000000}"/>
    <dataValidation allowBlank="1" showInputMessage="1" showErrorMessage="1" prompt="Ievadiet kontaktpersonas vārdu un uzvārdu šajā kolonnā ar šo virsrakstu" sqref="F8" xr:uid="{00000000-0002-0000-0000-00000F000000}"/>
  </dataValidations>
  <printOptions horizontalCentered="1"/>
  <pageMargins left="0.75" right="0.75" top="1" bottom="1" header="0.5" footer="0.5"/>
  <pageSetup paperSize="9" scale="59" fitToHeight="0" orientation="portrait" r:id="rId1"/>
  <headerFooter differentFirst="1">
    <oddFooter>Page &amp;P of &amp;N</oddFooter>
  </headerFooter>
  <ignoredErrors>
    <ignoredError sqref="B9 C9:C13" calculatedColumn="1"/>
    <ignoredError sqref="C18" emptyCellReference="1"/>
    <ignoredError sqref="C14:C17" emptyCellReference="1" calculatedColumn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TM16400611</ap:Template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ap:HeadingPairs>
  <ap:TitlesOfParts>
    <vt:vector baseType="lpstr" size="4">
      <vt:lpstr> Sapulces darba kārtība</vt:lpstr>
      <vt:lpstr>' Sapulces darba kārtība'!Drukāt_virsrakstus</vt:lpstr>
      <vt:lpstr>RindasVirsrakstaReģions1..C6</vt:lpstr>
      <vt:lpstr>Title1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2021-12-28T20:29:37Z</dcterms:created>
  <dcterms:modified xsi:type="dcterms:W3CDTF">2022-01-21T08:00:38Z</dcterms:modified>
</cp:coreProperties>
</file>