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lv-LV\templates\"/>
    </mc:Choice>
  </mc:AlternateContent>
  <bookViews>
    <workbookView xWindow="0" yWindow="0" windowWidth="28800" windowHeight="11715"/>
  </bookViews>
  <sheets>
    <sheet name="Dienas žurnāls" sheetId="1" r:id="rId1"/>
  </sheets>
  <definedNames>
    <definedName name="_xlnm.Print_Titles" localSheetId="0">'Dienas žurnāls'!$2:$2</definedName>
    <definedName name="Nosaukums1">Log[[#Headers],[DATUMS]]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<sst xmlns="http://schemas.openxmlformats.org/spreadsheetml/2006/main" count="9" uniqueCount="9">
  <si>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DATUMS</t>
  </si>
  <si>
    <t>LAIKS</t>
  </si>
  <si>
    <t>PASĀKUMS</t>
  </si>
  <si>
    <t xml:space="preserve">Mēs tikko pamanījām ugunīgus uzliesmojumus debesīs. </t>
  </si>
  <si>
    <t>Šonedēļ zaudēti 2 eiro.</t>
  </si>
  <si>
    <t>Jānis izcīnīja uzvaru čempionātā.</t>
  </si>
  <si>
    <t>Trešā dārza raža šajā sezonā!</t>
  </si>
  <si>
    <t>DIENAS</t>
  </si>
  <si>
    <t>ŽURNĀLS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</si>
</sst>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:ss;@"/>
    <numFmt numFmtId="169" formatCode="[$-426]\ d\.\ mmm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8" fontId="2" fillId="2" borderId="1" xfId="2">
      <alignment horizontal="right" vertical="center" wrapText="1" indent="3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169" fontId="1" fillId="3" borderId="0" xfId="3" applyNumberFormat="1">
      <alignment horizontal="center" vertical="center" wrapText="1"/>
    </xf>
  </cellXfs>
  <cellStyles count="12">
    <cellStyle name="Date Column" xfId="3"/>
    <cellStyle name="Event Column" xfId="4"/>
    <cellStyle name="Komats" xfId="5" builtinId="3" customBuiltin="1"/>
    <cellStyle name="Komats [0]" xfId="6" builtinId="6" customBuiltin="1"/>
    <cellStyle name="Nosaukums" xfId="10" builtinId="15" customBuiltin="1"/>
    <cellStyle name="Parasts" xfId="0" builtinId="0" customBuiltin="1"/>
    <cellStyle name="Procenti" xfId="9" builtinId="5" customBuiltin="1"/>
    <cellStyle name="Time Column" xfId="2"/>
    <cellStyle name="Valūta" xfId="7" builtinId="4" customBuiltin="1"/>
    <cellStyle name="Valūta [0]" xfId="8" builtinId="7" customBuiltin="1"/>
    <cellStyle name="Virsraksts 1" xfId="1" builtinId="16" customBuiltin="1"/>
    <cellStyle name="Virsraksts 2" xfId="11" builtinId="17" customBuiltin="1"/>
  </cellStyles>
  <dxfs count="4">
    <dxf>
      <numFmt numFmtId="169" formatCode="[$-426]\ d\.\ mmm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ienaReģIstrēt" defaultPivotStyle="PivotStyleLight1">
    <tableStyle name="DienaReģIstrēt" pivot="0" count="3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UMS" dataDxfId="0" dataCellStyle="Date Column"/>
    <tableColumn id="2" name="LAIKS" dataCellStyle="Time Column"/>
    <tableColumn id="3" name="PASĀKUMS" dataCellStyle="Event Column"/>
  </tableColumns>
  <tableStyleInfo name="DienaReģIstrēt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>
      <selection activeCell="C2" sqref="C2"/>
    </sheetView>
  </sheetViews>
  <sheetFormatPr defaultRowHeight="30.75" customHeight="1" x14ac:dyDescent="0.25"/>
  <cols>
    <col min="1" max="1" width="2.85546875" customWidth="1"/>
    <col min="2" max="2" width="26.42578125" bestFit="1" customWidth="1"/>
    <col min="3" max="3" width="14.7109375" customWidth="1"/>
    <col min="4" max="4" width="104.7109375" customWidth="1"/>
  </cols>
  <sheetData>
    <row r="1" spans="2:4" s="1" customFormat="1" ht="65.099999999999994" customHeight="1" x14ac:dyDescent="0.25">
      <c r="B1" s="4" t="s">
        <v>7</v>
      </c>
      <c r="C1" s="6" t="s">
        <v>8</v>
      </c>
      <c r="D1"/>
    </row>
    <row r="2" spans="2:4" ht="19.5" customHeight="1" x14ac:dyDescent="0.25">
      <c r="B2" s="5" t="s">
        <v>0</v>
      </c>
      <c r="C2" s="5" t="s">
        <v>1</v>
      </c>
      <c r="D2" s="5" t="s">
        <v>2</v>
      </c>
    </row>
    <row r="3" spans="2:4" ht="30.75" customHeight="1" x14ac:dyDescent="0.25">
      <c r="B3" s="7">
        <f ca="1">TODAY()-35</f>
        <v>42879</v>
      </c>
      <c r="C3" s="2">
        <v>0.875</v>
      </c>
      <c r="D3" s="3" t="s">
        <v>3</v>
      </c>
    </row>
    <row r="4" spans="2:4" ht="30.75" customHeight="1" x14ac:dyDescent="0.25">
      <c r="B4" s="7">
        <f ca="1">TODAY()-28</f>
        <v>42886</v>
      </c>
      <c r="C4" s="2">
        <v>0.33333333333333331</v>
      </c>
      <c r="D4" s="3" t="s">
        <v>4</v>
      </c>
    </row>
    <row r="5" spans="2:4" ht="30.75" customHeight="1" x14ac:dyDescent="0.25">
      <c r="B5" s="7">
        <f ca="1">TODAY()-15</f>
        <v>42899</v>
      </c>
      <c r="C5" s="2">
        <v>0.60416666666666663</v>
      </c>
      <c r="D5" s="3" t="s">
        <v>5</v>
      </c>
    </row>
    <row r="6" spans="2:4" ht="30.75" customHeight="1" x14ac:dyDescent="0.25">
      <c r="B6" s="7">
        <f ca="1">TODAY()</f>
        <v>42914</v>
      </c>
      <c r="C6" s="2">
        <v>0.70833333333333337</v>
      </c>
      <c r="D6" s="3" t="s">
        <v>6</v>
      </c>
    </row>
  </sheetData>
  <dataValidations xWindow="45" yWindow="267" count="5">
    <dataValidation allowBlank="1" showInputMessage="1" showErrorMessage="1" prompt="Šajā kolonnā ievadiet datumu" sqref="B2"/>
    <dataValidation allowBlank="1" showInputMessage="1" showErrorMessage="1" prompt="Šajā kolonnā ievadiet laiku 24 stundu formātā, piemēram, 18:30, vai AM/PM formātā, piemēram 6:30 PM" sqref="C2"/>
    <dataValidation allowBlank="1" showInputMessage="1" showErrorMessage="1" prompt="Šajā kolonnā ievadiet notikuma aprakstu" sqref="D2"/>
    <dataValidation allowBlank="1" showInputMessage="1" showErrorMessage="1" prompt="Sekojiet notikumu datumiem, laikam un aprakstam šajā žurnālā. Ievadiet informāciju žurnāla tabulā" sqref="A1"/>
    <dataValidation allowBlank="1" showInputMessage="1" showErrorMessage="1" prompt="Žurnāla nosaukums atbilst šūnām no B1 līdz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Dienas žurnāls</vt:lpstr>
      <vt:lpstr>'Dienas žurnāls'!Drukāt_virsrakstus</vt:lpstr>
      <vt:lpstr>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2017-06-28T13:43:54Z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