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LVI\target\"/>
    </mc:Choice>
  </mc:AlternateContent>
  <bookViews>
    <workbookView xWindow="0" yWindow="0" windowWidth="24000" windowHeight="14235"/>
  </bookViews>
  <sheets>
    <sheet name="Ideju plānotājs" sheetId="1" r:id="rId1"/>
  </sheets>
  <definedNames>
    <definedName name="_xlnm.Print_Titles" localSheetId="0">'Ideju plānotājs'!$12:$12</definedName>
    <definedName name="Izpildes_datums">'Ideju plānotājs'!$E$3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<sst xmlns="http://schemas.openxmlformats.org/spreadsheetml/2006/main" count="31" uniqueCount="28">
  <si>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Tēma:</t>
  </si>
  <si>
    <t>Tehnoloģija</t>
  </si>
  <si>
    <t>Atslēgvārdi:</t>
  </si>
  <si>
    <t>Novatorisks, jauns, elegants</t>
  </si>
  <si>
    <t xml:space="preserve"> </t>
  </si>
  <si>
    <t>Izpildes datums:</t>
  </si>
  <si>
    <t>Vārds:</t>
  </si>
  <si>
    <t>Grupas izstr.</t>
  </si>
  <si>
    <t>Uzdevumi</t>
  </si>
  <si>
    <t>Izpildes datums</t>
  </si>
  <si>
    <t>Vai gatavs?</t>
  </si>
  <si>
    <t>Statuss</t>
  </si>
  <si>
    <t>Piezīmes</t>
  </si>
  <si>
    <t>Jā</t>
  </si>
  <si>
    <t>Nē</t>
  </si>
  <si>
    <t>Izstrādāt un testēt lietojumprogrammu</t>
  </si>
  <si>
    <t>Gaida</t>
  </si>
  <si>
    <t>Uzrakstīt dokumentāciju</t>
  </si>
  <si>
    <t>Nav sākts</t>
  </si>
  <si>
    <t>Ideju</t>
  </si>
  <si>
    <t>Uzdevums</t>
  </si>
  <si>
    <t>Pārskatīt konkursa noteikumus</t>
  </si>
  <si>
    <t>Vispirms izpētīt veiksmīgās tehnoloģijas</t>
  </si>
  <si>
    <t>plānotājs</t>
  </si>
  <si>
    <t>Izstrādājiet tehnoloģijas risinājumu iesniegšanai gaidāmajam novatorisko lietojumprogrammu konkursam.</t>
  </si>
  <si>
    <t>[Šeit pievienojiet saites uz projekta resursiem]</t>
  </si>
  <si>
    <t>Mērķis</t>
  </si>
  <si>
    <t>Iegūt stipendiju un ceļojumu uz Silīcija ieleju un Sietlu.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</si>
</sst>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."/>
    <numFmt numFmtId="167" formatCode="dd/mm/yyyy/"/>
  </numFmts>
  <fonts count="10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0" fontId="3" fillId="2" borderId="0" xfId="0" applyFont="1" applyBorder="1" applyAlignment="1">
      <alignment horizontal="left" vertical="center" indent="1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0" fontId="0" fillId="2" borderId="3" xfId="0" applyFont="1" applyBorder="1" applyAlignment="1">
      <alignment horizontal="left" vertical="center" wrapText="1" indent="1"/>
    </xf>
    <xf numFmtId="0" fontId="0" fillId="2" borderId="3" xfId="0" applyFont="1" applyBorder="1" applyAlignment="1">
      <alignment horizontal="center" vertical="center"/>
    </xf>
    <xf numFmtId="0" fontId="9" fillId="2" borderId="0" xfId="0" applyFont="1" applyBorder="1" applyAlignment="1">
      <alignment horizontal="left" vertical="center" wrapText="1" indent="1"/>
    </xf>
    <xf numFmtId="0" fontId="9" fillId="2" borderId="0" xfId="0" applyFont="1" applyBorder="1" applyAlignment="1">
      <alignment horizontal="right" vertical="center" indent="2"/>
    </xf>
    <xf numFmtId="0" fontId="9" fillId="2" borderId="0" xfId="0" applyFont="1" applyBorder="1" applyAlignment="1">
      <alignment horizontal="center" vertical="center"/>
    </xf>
    <xf numFmtId="0" fontId="0" fillId="2" borderId="4" xfId="0" applyFont="1" applyBorder="1" applyAlignment="1">
      <alignment horizontal="left" vertical="center" wrapText="1" indent="1"/>
    </xf>
    <xf numFmtId="0" fontId="0" fillId="2" borderId="4" xfId="0" applyFont="1" applyBorder="1" applyAlignment="1">
      <alignment horizontal="center" vertical="center"/>
    </xf>
    <xf numFmtId="0" fontId="0" fillId="2" borderId="4" xfId="0" applyNumberFormat="1" applyFont="1" applyBorder="1" applyAlignment="1">
      <alignment horizontal="center" vertical="center"/>
    </xf>
    <xf numFmtId="165" fontId="5" fillId="3" borderId="1" xfId="4" applyNumberFormat="1">
      <alignment horizontal="lef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67" fontId="0" fillId="2" borderId="4" xfId="0" applyNumberFormat="1" applyFont="1" applyBorder="1" applyAlignment="1">
      <alignment horizontal="right" vertical="center" indent="1"/>
    </xf>
    <xf numFmtId="167" fontId="0" fillId="2" borderId="3" xfId="0" applyNumberFormat="1" applyFont="1" applyBorder="1" applyAlignment="1">
      <alignment horizontal="right" vertical="center" indent="1"/>
    </xf>
    <xf numFmtId="167" fontId="0" fillId="2" borderId="0" xfId="0" applyNumberFormat="1" applyFill="1" applyAlignment="1">
      <alignment horizontal="right" vertical="center" indent="2"/>
    </xf>
  </cellXfs>
  <cellStyles count="7">
    <cellStyle name="Hipersaite" xfId="5" builtinId="8" customBuiltin="1"/>
    <cellStyle name="Izmantota hipersaite" xfId="6" builtinId="9" customBuiltin="1"/>
    <cellStyle name="Nosaukums" xfId="1" builtinId="15" customBuiltin="1"/>
    <cellStyle name="Parasts" xfId="0" builtinId="0" customBuiltin="1"/>
    <cellStyle name="Virsraksts 1" xfId="2" builtinId="16" customBuiltin="1"/>
    <cellStyle name="Virsraksts 2" xfId="3" builtinId="17" customBuiltin="1"/>
    <cellStyle name="Virsraksts 3" xfId="4" builtinId="18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dd/mm/yyyy/"/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ju plānotājs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2. attēls" descr="&quot;&quot;" title="Domu burbuļa grafik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ula2" displayName="Tabula2" ref="B12:G16" totalsRowShown="0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 " dataDxfId="5"/>
    <tableColumn id="2" name="Uzdevumi" dataDxfId="4"/>
    <tableColumn id="3" name="Izpildes datums" dataDxfId="0"/>
    <tableColumn id="4" name="Vai gatavs?" dataDxfId="3"/>
    <tableColumn id="5" name="Statuss" dataDxfId="2">
      <calculatedColumnFormula>IF('Ideju plānotājs'!$E13="Jā",2,IF('Ideju plānotājs'!$E13="Nē",0,IF(OR(AND('Ideju plānotājs'!$D13&lt;=TODAY(),'Ideju plānotājs'!$D13&lt;Izpildes_datums),'Ideju plānotājs'!$E13="Gaida"),1,"")))</calculatedColumnFormula>
    </tableColumn>
    <tableColumn id="6" name="Piezīmes" dataDxfId="1"/>
  </tableColumns>
  <tableStyleInfo name="Ideju plānotājs" showFirstColumn="1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Uzdevuma ideju plānotāj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7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.140625" style="3" customWidth="1"/>
    <col min="3" max="3" width="43.28515625" style="12" customWidth="1"/>
    <col min="4" max="4" width="23.42578125" style="38" customWidth="1"/>
    <col min="5" max="5" width="22.5703125" style="6" customWidth="1"/>
    <col min="6" max="6" width="16" style="6" bestFit="1" customWidth="1"/>
    <col min="7" max="7" width="45" style="12" customWidth="1"/>
    <col min="8" max="8" width="2.140625" style="1" customWidth="1"/>
    <col min="9" max="16384" width="9.140625" style="1"/>
  </cols>
  <sheetData>
    <row r="1" spans="2:8" ht="33.75" customHeight="1" x14ac:dyDescent="0.25">
      <c r="D1" s="19"/>
    </row>
    <row r="2" spans="2:8" ht="33" customHeight="1" thickBot="1" x14ac:dyDescent="0.65">
      <c r="C2" s="15" t="s">
        <v>19</v>
      </c>
      <c r="D2" s="20" t="s">
        <v>0</v>
      </c>
      <c r="E2" s="7" t="s">
        <v>1</v>
      </c>
      <c r="F2" s="9" t="s">
        <v>2</v>
      </c>
      <c r="G2" s="13" t="s">
        <v>3</v>
      </c>
      <c r="H2" s="1" t="s">
        <v>4</v>
      </c>
    </row>
    <row r="3" spans="2:8" ht="33" customHeight="1" thickTop="1" thickBot="1" x14ac:dyDescent="0.65">
      <c r="C3" s="16" t="s">
        <v>23</v>
      </c>
      <c r="D3" s="20" t="s">
        <v>5</v>
      </c>
      <c r="E3" s="32">
        <v>41902</v>
      </c>
      <c r="F3" s="9" t="s">
        <v>6</v>
      </c>
      <c r="G3" s="13" t="s">
        <v>7</v>
      </c>
      <c r="H3" s="1" t="s">
        <v>4</v>
      </c>
    </row>
    <row r="4" spans="2:8" ht="18" customHeight="1" thickTop="1" x14ac:dyDescent="0.25">
      <c r="D4" s="19"/>
      <c r="H4" s="1" t="s">
        <v>4</v>
      </c>
    </row>
    <row r="5" spans="2:8" ht="28.5" customHeight="1" x14ac:dyDescent="0.3">
      <c r="C5" s="17" t="s">
        <v>26</v>
      </c>
      <c r="D5" s="22" t="s">
        <v>20</v>
      </c>
      <c r="E5" s="2"/>
      <c r="F5" s="10"/>
      <c r="G5" s="14"/>
    </row>
    <row r="6" spans="2:8" ht="18" customHeight="1" x14ac:dyDescent="0.25">
      <c r="C6" s="33" t="s">
        <v>27</v>
      </c>
      <c r="D6" s="34" t="s">
        <v>24</v>
      </c>
      <c r="E6" s="35"/>
      <c r="F6" s="35"/>
      <c r="G6" s="35"/>
    </row>
    <row r="7" spans="2:8" ht="18" customHeight="1" x14ac:dyDescent="0.25">
      <c r="C7" s="33"/>
      <c r="D7" s="34"/>
      <c r="E7" s="35"/>
      <c r="F7" s="35"/>
      <c r="G7" s="35"/>
    </row>
    <row r="8" spans="2:8" ht="18" customHeight="1" x14ac:dyDescent="0.25">
      <c r="C8" s="33"/>
      <c r="D8" s="34"/>
      <c r="E8" s="35"/>
      <c r="F8" s="35"/>
      <c r="G8" s="35"/>
    </row>
    <row r="9" spans="2:8" ht="18" customHeight="1" x14ac:dyDescent="0.25">
      <c r="C9" s="33"/>
      <c r="D9" s="34"/>
      <c r="E9" s="35"/>
      <c r="F9" s="35"/>
      <c r="G9" s="35"/>
    </row>
    <row r="10" spans="2:8" ht="18" customHeight="1" x14ac:dyDescent="0.25">
      <c r="C10" s="18"/>
      <c r="D10" s="21"/>
      <c r="E10" s="11"/>
      <c r="F10" s="11"/>
      <c r="G10" s="23"/>
    </row>
    <row r="11" spans="2:8" ht="18" customHeight="1" x14ac:dyDescent="0.25">
      <c r="B11" s="1"/>
      <c r="D11" s="19"/>
      <c r="E11" s="1"/>
    </row>
    <row r="12" spans="2:8" ht="34.5" customHeight="1" thickBot="1" x14ac:dyDescent="0.3">
      <c r="B12" s="8" t="s">
        <v>4</v>
      </c>
      <c r="C12" s="26" t="s">
        <v>8</v>
      </c>
      <c r="D12" s="27" t="s">
        <v>9</v>
      </c>
      <c r="E12" s="28" t="s">
        <v>10</v>
      </c>
      <c r="F12" s="28" t="s">
        <v>11</v>
      </c>
      <c r="G12" s="26" t="s">
        <v>12</v>
      </c>
    </row>
    <row r="13" spans="2:8" ht="29.25" customHeight="1" thickTop="1" thickBot="1" x14ac:dyDescent="0.3">
      <c r="B13" s="5"/>
      <c r="C13" s="29" t="s">
        <v>21</v>
      </c>
      <c r="D13" s="36">
        <v>41887</v>
      </c>
      <c r="E13" s="30" t="s">
        <v>13</v>
      </c>
      <c r="F13" s="30">
        <f ca="1">IF('Ideju plānotājs'!$E13="Jā",2,IF('Ideju plānotājs'!$E13="Nē",0,IF(OR(AND('Ideju plānotājs'!$D13&lt;=TODAY(),'Ideju plānotājs'!$D13&lt;Izpildes_datums),'Ideju plānotājs'!$E13="Gaida"),1,"")))</f>
        <v>2</v>
      </c>
      <c r="G13" t="s">
        <v>25</v>
      </c>
    </row>
    <row r="14" spans="2:8" ht="29.25" customHeight="1" thickTop="1" thickBot="1" x14ac:dyDescent="0.3">
      <c r="B14" s="4"/>
      <c r="C14" s="29" t="s">
        <v>22</v>
      </c>
      <c r="D14" s="36">
        <v>41890</v>
      </c>
      <c r="E14" s="30" t="s">
        <v>14</v>
      </c>
      <c r="F14" s="30">
        <f ca="1">IF('Ideju plānotājs'!$E14="Jā",2,IF('Ideju plānotājs'!$E14="Nē",0,IF(OR(AND('Ideju plānotājs'!$D14&lt;=TODAY(),'Ideju plānotājs'!$D14&lt;Izpildes_datums),'Ideju plānotājs'!$E14="Gaida"),1,"")))</f>
        <v>0</v>
      </c>
      <c r="G14" s="29"/>
    </row>
    <row r="15" spans="2:8" ht="29.25" customHeight="1" thickTop="1" thickBot="1" x14ac:dyDescent="0.3">
      <c r="B15" s="4"/>
      <c r="C15" s="29" t="s">
        <v>15</v>
      </c>
      <c r="D15" s="36">
        <v>41892</v>
      </c>
      <c r="E15" s="30" t="s">
        <v>16</v>
      </c>
      <c r="F15" s="31">
        <f ca="1">IF('Ideju plānotājs'!$E15="Jā",2,IF('Ideju plānotājs'!$E15="Nē",0,IF(OR(AND('Ideju plānotājs'!$D15&lt;=TODAY(),'Ideju plānotājs'!$D15&lt;Izpildes_datums),'Ideju plānotājs'!$E15="Gaida"),1,"")))</f>
        <v>1</v>
      </c>
      <c r="G15" s="29"/>
    </row>
    <row r="16" spans="2:8" ht="29.25" customHeight="1" thickTop="1" thickBot="1" x14ac:dyDescent="0.3">
      <c r="B16" s="4"/>
      <c r="C16" s="24" t="s">
        <v>17</v>
      </c>
      <c r="D16" s="37">
        <v>41897</v>
      </c>
      <c r="E16" s="25" t="s">
        <v>18</v>
      </c>
      <c r="F16" s="25" t="str">
        <f ca="1">IF('Ideju plānotājs'!$E16="Jā",2,IF('Ideju plānotājs'!$E16="Nē",0,IF(OR(AND('Ideju plānotājs'!$D16&lt;=TODAY(),'Ideju plānotājs'!$D16&lt;Izpildes_datums),'Ideju plānotājs'!$E16="Gaida"),1,"")))</f>
        <v/>
      </c>
      <c r="G16" s="24"/>
    </row>
    <row r="17" ht="29.25" customHeight="1" thickTop="1" x14ac:dyDescent="0.25"/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paperSize="9" scale="64" fitToHeight="0" orientation="portrait" r:id="rId1"/>
  <headerFooter differentFirst="1">
    <oddFooter>&amp;P. lappuse no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Ideju plānotājs</vt:lpstr>
      <vt:lpstr>'Ideju plānotājs'!Drukāt_virsrakstus</vt:lpstr>
      <vt:lpstr>Izpildes_datums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2014-01-23T10:09:53Z</dcterms:modified>
</cp:coreProperties>
</file>