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5E354C9-DB1A-4933-9226-66FF0148A0D5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Grafikas" sheetId="1" r:id="rId1"/>
  </sheets>
  <definedNames>
    <definedName name="DarboSavaitėsValandos">Grafikas!$B$6</definedName>
    <definedName name="_xlnm.Print_Titles" localSheetId="0">Grafikas!$7:$7</definedName>
    <definedName name="StulpelioAntraštėsSritis1..E6.1">Grafikas!$B$5</definedName>
    <definedName name="StulpelioPavadinimas1">Grafikas[[#Headers],[Data (datos)]]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<sst xmlns="http://schemas.openxmlformats.org/spreadsheetml/2006/main" count="44" uniqueCount="19">
  <si>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Grafikas</t>
  </si>
  <si>
    <t>Darbuotojo informacija:</t>
  </si>
  <si>
    <t>Vadovo informacija:</t>
  </si>
  <si>
    <t>Laikotarpio pradžios data</t>
  </si>
  <si>
    <t>Bendrasis darbo savaitės 
valandų skaičius</t>
  </si>
  <si>
    <t>Data (datos)</t>
  </si>
  <si>
    <t>Data</t>
  </si>
  <si>
    <t>Pavadinimas</t>
  </si>
  <si>
    <t>Laikotarpio pabaigos data</t>
  </si>
  <si>
    <t>Bendrasis darbo
valandų skaičius</t>
  </si>
  <si>
    <t>Darbo pradžia</t>
  </si>
  <si>
    <t>El. paštas</t>
  </si>
  <si>
    <t>Įprastos valandos</t>
  </si>
  <si>
    <t>Pietų pradžia</t>
  </si>
  <si>
    <t>Telefonas</t>
  </si>
  <si>
    <t>Viršvalandžiai</t>
  </si>
  <si>
    <t>Pietų pabaiga</t>
  </si>
  <si>
    <t>Darbo pabaiga</t>
  </si>
  <si>
    <t>Dirbtos darbo valandos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</si>
</sst>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_([$EUR]\ * #,##0.00_);_([$EUR]\ * \(#,##0.00\);_([$EUR]\ * &quot;-&quot;??_);_(@_)"/>
    <numFmt numFmtId="166" formatCode="_([$EUR]\ * #,##0_);_([$EUR]\ * \(#,##0\);_([$EUR]\ * &quot;-&quot;_);_(@_)"/>
    <numFmt numFmtId="167" formatCode="yyyy\.mm\.dd;@"/>
    <numFmt numFmtId="168" formatCode="#,##0.00_ ;\-#,##0.00\ "/>
    <numFmt numFmtId="169" formatCode="h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NumberFormat="1" applyFont="1" applyAlignment="1">
      <alignment horizontal="left"/>
    </xf>
    <xf numFmtId="167" fontId="3" fillId="0" borderId="0" xfId="6" quotePrefix="1" applyNumberFormat="1" applyFont="1" applyAlignment="1">
      <alignment horizontal="left"/>
    </xf>
    <xf numFmtId="167" fontId="0" fillId="0" borderId="0" xfId="6" applyFont="1" applyFill="1" applyBorder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afikas" displayName="Grafikas" ref="B7:G12">
  <autoFilter ref="B7:G12" xr:uid="{00000000-0009-0000-0100-000001000000}"/>
  <tableColumns count="6">
    <tableColumn id="1" xr3:uid="{00000000-0010-0000-0000-000001000000}" name="Data (datos)" totalsRowLabel="Suma" totalsRowDxfId="5" dataCellStyle="Date"/>
    <tableColumn id="2" xr3:uid="{00000000-0010-0000-0000-000002000000}" name="Darbo pradžia" totalsRowDxfId="4" dataCellStyle="Time"/>
    <tableColumn id="3" xr3:uid="{00000000-0010-0000-0000-000003000000}" name="Pietų pradžia" totalsRowDxfId="3" dataCellStyle="Time"/>
    <tableColumn id="4" xr3:uid="{00000000-0010-0000-0000-000004000000}" name="Pietų pabaiga" totalsRowDxfId="2" dataCellStyle="Time"/>
    <tableColumn id="5" xr3:uid="{00000000-0010-0000-0000-000005000000}" name="Darbo pabaiga" totalsRowDxfId="1" dataCellStyle="Time"/>
    <tableColumn id="6" xr3:uid="{00000000-0010-0000-0000-000006000000}" name="Dirbtos darbo valandos" totalsRowFunction="sum" totalsRowDxfId="0" dataCellStyle="Hours">
      <calculatedColumnFormula>IFERROR(IF(COUNT(Grafikas[[#This Row],[Darbo pradžia]:[Darbo pabaiga]])=4,(IF(Grafikas[[#This Row],[Darbo pabaiga]]&lt;Grafikas[[#This Row],[Darbo pradžia]],1,0)+Grafikas[[#This Row],[Darbo pabaiga]])-Grafikas[[#This Row],[Pietų pabaiga]]+Grafikas[[#This Row],[Pietų pradžia]]-Grafikas[[#This Row],[Darbo pradžia]],IF(AND(LEN(Grafikas[[#This Row],[Darbo pradžia]])&lt;&gt;0,LEN(Grafikas[[#This Row],[Darbo pabaiga]])&lt;&gt;0),(IF(Grafikas[[#This Row],[Darbo pabaiga]]&lt;Grafikas[[#This Row],[Darbo pradžia]],1,0)+Grafikas[[#This Row],[Darbo pabaiga]])-Grafikas[[#This Row],[Darbo pradžia]],0))*24,0)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2.7109375" bestFit="1" customWidth="1"/>
    <col min="3" max="3" width="33.42578125" bestFit="1" customWidth="1"/>
    <col min="4" max="5" width="20.7109375" customWidth="1"/>
    <col min="6" max="6" width="16" bestFit="1" customWidth="1"/>
    <col min="7" max="7" width="24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SUBTOTAL(109,Grafikas[Dirbtos darbo valandos])</f>
        <v>0</v>
      </c>
      <c r="D6" s="3">
        <f>IFERROR(IF(C6&lt;=DarboSavaitėsValandos,C6,DarboSavaitėsValandos),"")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IFERROR(IF(COUNT(Grafikas[[#This Row],[Darbo pradžia]:[Darbo pabaiga]])=4,(IF(Grafikas[[#This Row],[Darbo pabaiga]]&lt;Grafikas[[#This Row],[Darbo pradžia]],1,0)+Grafikas[[#This Row],[Darbo pabaiga]])-Grafikas[[#This Row],[Pietų pabaiga]]+Grafikas[[#This Row],[Pietų pradžia]]-Grafikas[[#This Row],[Darbo pradžia]],IF(AND(LEN(Grafikas[[#This Row],[Darbo pradžia]])&lt;&gt;0,LEN(Grafikas[[#This Row],[Darbo pabaiga]])&lt;&gt;0),(IF(Grafikas[[#This Row],[Darbo pabaiga]]&lt;Grafikas[[#This Row],[Darbo pradžia]],1,0)+Grafikas[[#This Row],[Darbo pabaiga]])-Grafikas[[#This Row],[Darbo pradžia]],0))*24,0)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IFERROR(IF(COUNT(Grafikas[[#This Row],[Darbo pradžia]:[Darbo pabaiga]])=4,(IF(Grafikas[[#This Row],[Darbo pabaiga]]&lt;Grafikas[[#This Row],[Darbo pradžia]],1,0)+Grafikas[[#This Row],[Darbo pabaiga]])-Grafikas[[#This Row],[Pietų pabaiga]]+Grafikas[[#This Row],[Pietų pradžia]]-Grafikas[[#This Row],[Darbo pradžia]],IF(AND(LEN(Grafikas[[#This Row],[Darbo pradžia]])&lt;&gt;0,LEN(Grafikas[[#This Row],[Darbo pabaiga]])&lt;&gt;0),(IF(Grafikas[[#This Row],[Darbo pabaiga]]&lt;Grafikas[[#This Row],[Darbo pradžia]],1,0)+Grafikas[[#This Row],[Darbo pabaiga]])-Grafikas[[#This Row],[Darbo pradžia]],0))*24,0)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IFERROR(IF(COUNT(Grafikas[[#This Row],[Darbo pradžia]:[Darbo pabaiga]])=4,(IF(Grafikas[[#This Row],[Darbo pabaiga]]&lt;Grafikas[[#This Row],[Darbo pradžia]],1,0)+Grafikas[[#This Row],[Darbo pabaiga]])-Grafikas[[#This Row],[Pietų pabaiga]]+Grafikas[[#This Row],[Pietų pradžia]]-Grafikas[[#This Row],[Darbo pradžia]],IF(AND(LEN(Grafikas[[#This Row],[Darbo pradžia]])&lt;&gt;0,LEN(Grafikas[[#This Row],[Darbo pabaiga]])&lt;&gt;0),(IF(Grafikas[[#This Row],[Darbo pabaiga]]&lt;Grafikas[[#This Row],[Darbo pradžia]],1,0)+Grafikas[[#This Row],[Darbo pabaiga]])-Grafikas[[#This Row],[Darbo pradžia]],0))*24,0)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IFERROR(IF(COUNT(Grafikas[[#This Row],[Darbo pradžia]:[Darbo pabaiga]])=4,(IF(Grafikas[[#This Row],[Darbo pabaiga]]&lt;Grafikas[[#This Row],[Darbo pradžia]],1,0)+Grafikas[[#This Row],[Darbo pabaiga]])-Grafikas[[#This Row],[Pietų pabaiga]]+Grafikas[[#This Row],[Pietų pradžia]]-Grafikas[[#This Row],[Darbo pradžia]],IF(AND(LEN(Grafikas[[#This Row],[Darbo pradžia]])&lt;&gt;0,LEN(Grafikas[[#This Row],[Darbo pabaiga]])&lt;&gt;0),(IF(Grafikas[[#This Row],[Darbo pabaiga]]&lt;Grafikas[[#This Row],[Darbo pradžia]],1,0)+Grafikas[[#This Row],[Darbo pabaiga]])-Grafikas[[#This Row],[Darbo pradžia]],0))*24,0)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IFERROR(IF(COUNT(Grafikas[[#This Row],[Darbo pradžia]:[Darbo pabaiga]])=4,(IF(Grafikas[[#This Row],[Darbo pabaiga]]&lt;Grafikas[[#This Row],[Darbo pradžia]],1,0)+Grafikas[[#This Row],[Darbo pabaiga]])-Grafikas[[#This Row],[Pietų pabaiga]]+Grafikas[[#This Row],[Pietų pradžia]]-Grafikas[[#This Row],[Darbo pradžia]],IF(AND(LEN(Grafikas[[#This Row],[Darbo pradžia]])&lt;&gt;0,LEN(Grafikas[[#This Row],[Darbo pabaiga]])&lt;&gt;0),(IF(Grafikas[[#This Row],[Darbo pabaiga]]&lt;Grafikas[[#This Row],[Darbo pradžia]],1,0)+Grafikas[[#This Row],[Darbo pabaiga]])-Grafikas[[#This Row],[Darbo pradžia]],0))*24,0)</f>
        <v>0</v>
      </c>
    </row>
  </sheetData>
  <dataValidations count="25">
    <dataValidation allowBlank="1" showErrorMessage="1" sqref="C1:E1 D3:E4 F1:G6 H1:XFD1048576 A2:A1048576 B13:G1048576 B8:G12" xr:uid="{00000000-0002-0000-0000-000000000000}"/>
    <dataValidation allowBlank="1" showInputMessage="1" showErrorMessage="1" prompt="Naudokite šį darbalapį darbo savaitę dirbamoms valandoms sekti. Grafiko lentelėje įveskite datą ir laiką. Bendros valandos, įprastos valandos ir viršvalandžiai apskaičiuojami automatiškai" sqref="A1" xr:uid="{00000000-0002-0000-0000-000001000000}"/>
    <dataValidation allowBlank="1" showInputMessage="1" showErrorMessage="1" prompt="Šio darbalapio pavadinimas yra šiame langelyje. Langeliuose apačioje įveskite darbuotojo ir vadovo duomenis" sqref="B1" xr:uid="{00000000-0002-0000-0000-000002000000}"/>
    <dataValidation allowBlank="1" showInputMessage="1" showErrorMessage="1" prompt="Langeliuose dešinėje įveskite darbuotojo vardą, el. pašto adresą ir telefono numerį" sqref="B2" xr:uid="{00000000-0002-0000-0000-000003000000}"/>
    <dataValidation allowBlank="1" showInputMessage="1" showErrorMessage="1" prompt="Šiame langelyje įveskite darbuotojo vardą" sqref="C2" xr:uid="{00000000-0002-0000-0000-000004000000}"/>
    <dataValidation allowBlank="1" showInputMessage="1" showErrorMessage="1" prompt="Šiame langelyje įveskite darbuotojo el. pašto adresą" sqref="D2" xr:uid="{00000000-0002-0000-0000-000005000000}"/>
    <dataValidation allowBlank="1" showInputMessage="1" showErrorMessage="1" prompt="Šiame langelyje įveskite darbuotojo telefono numerį" sqref="E2" xr:uid="{00000000-0002-0000-0000-000006000000}"/>
    <dataValidation allowBlank="1" showInputMessage="1" showErrorMessage="1" prompt="Langeliuose dešinėje įveskite vadovo vardą" sqref="B3" xr:uid="{00000000-0002-0000-0000-000007000000}"/>
    <dataValidation allowBlank="1" showInputMessage="1" showErrorMessage="1" prompt="Šiame langelyje įveskite vadovo vardą" sqref="C3" xr:uid="{00000000-0002-0000-0000-000008000000}"/>
    <dataValidation allowBlank="1" showInputMessage="1" showErrorMessage="1" prompt="Šiame langelyje įveskite laikotarpio pradžios datą" sqref="B4" xr:uid="{00000000-0002-0000-0000-000009000000}"/>
    <dataValidation allowBlank="1" showInputMessage="1" showErrorMessage="1" prompt="Šiame langelyje įveskite laikotarpio pabaigos datą" sqref="C4" xr:uid="{00000000-0002-0000-0000-00000A000000}"/>
    <dataValidation allowBlank="1" showInputMessage="1" showErrorMessage="1" prompt="Langelyje apačioje įveskite bendrą darbo savaitės valandų skaičių" sqref="B5" xr:uid="{00000000-0002-0000-0000-00000B000000}"/>
    <dataValidation allowBlank="1" showInputMessage="1" showErrorMessage="1" prompt="Bendras darbo valandų skaičius automatiškai apskaičiuojamas langelyje apačioje" sqref="C5" xr:uid="{00000000-0002-0000-0000-00000C000000}"/>
    <dataValidation allowBlank="1" showInputMessage="1" showErrorMessage="1" prompt="Įprastos valandos automatiškai apskaičiuojamos langelyje apačioje" sqref="D5" xr:uid="{00000000-0002-0000-0000-00000D000000}"/>
    <dataValidation allowBlank="1" showInputMessage="1" showErrorMessage="1" prompt="Viršvalandžiai automatiškai apskaičiuojami langelyje apačioje" sqref="E5" xr:uid="{00000000-0002-0000-0000-00000E000000}"/>
    <dataValidation allowBlank="1" showInputMessage="1" showErrorMessage="1" prompt="Šiame langelyje įveskite bendrą darbo savaitės valandų skaičių" sqref="B6" xr:uid="{00000000-0002-0000-0000-00000F000000}"/>
    <dataValidation allowBlank="1" showInputMessage="1" showErrorMessage="1" prompt="Bendras darbo valandų skaičius automatiškai apskaičiuojamas šiame langelyje" sqref="C6" xr:uid="{00000000-0002-0000-0000-000010000000}"/>
    <dataValidation allowBlank="1" showInputMessage="1" showErrorMessage="1" prompt="Įprastos valandos automatiškai apskaičiuojamos šiame langelyje" sqref="D6" xr:uid="{00000000-0002-0000-0000-000011000000}"/>
    <dataValidation allowBlank="1" showInputMessage="1" showErrorMessage="1" prompt="Viršvalandžiai automatiškai apskaičiuojami šiame langelyje" sqref="E6" xr:uid="{00000000-0002-0000-0000-000012000000}"/>
    <dataValidation allowBlank="1" showInputMessage="1" showErrorMessage="1" prompt="Stulpelyje po šia antrašte įveskite datą. Norėdami rasti konkrečius įrašus, naudokite antraščių filtrus" sqref="B7" xr:uid="{00000000-0002-0000-0000-000013000000}"/>
    <dataValidation allowBlank="1" showInputMessage="1" showErrorMessage="1" prompt="Įveskite laiką šiame stulpelyje po šia antrašte" sqref="C7" xr:uid="{00000000-0002-0000-0000-000014000000}"/>
    <dataValidation allowBlank="1" showInputMessage="1" showErrorMessage="1" prompt="Šiame stulpelyje po šia antrašte įveskite pietų pradžios laiką" sqref="D7" xr:uid="{00000000-0002-0000-0000-000015000000}"/>
    <dataValidation allowBlank="1" showInputMessage="1" showErrorMessage="1" prompt="Šiame stulpelyje po šia antrašte įveskite pietų pabaigos laiką" sqref="E7" xr:uid="{00000000-0002-0000-0000-000016000000}"/>
    <dataValidation allowBlank="1" showInputMessage="1" showErrorMessage="1" prompt="Šiame stulpelyje po šia antrašte įveskite darbo pabaigos laiką" sqref="F7" xr:uid="{00000000-0002-0000-0000-000017000000}"/>
    <dataValidation allowBlank="1" showInputMessage="1" showErrorMessage="1" prompt="Šiame stulpelyje po šia antrašte automatiškai apskaičiuojamos dirbtos valandos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Grafikas</vt:lpstr>
      <vt:lpstr>DarboSavaitėsValandos</vt:lpstr>
      <vt:lpstr>Grafikas!Print_Titles</vt:lpstr>
      <vt:lpstr>StulpelioAntraštėsSritis1..E6.1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2018-08-10T05:47:38Z</dcterms:created>
  <dcterms:modified xsi:type="dcterms:W3CDTF">2018-08-10T05:47:38Z</dcterms:modified>
</cp:coreProperties>
</file>