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ILGALAIKIO TURTO ĮRAŠAS" sheetId="1" r:id="rId1"/>
  </sheets>
  <definedNames>
    <definedName name="_xlnm.Print_Titles" localSheetId="0">'ILGALAIKIO TURTO ĮRAŠAS'!$3:$3</definedName>
    <definedName name="Title1">Duomenys[[#Headers],[Turto pavadinimas]]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</calcChain>
</file>

<file path=xl/sharedStrings.xml><?xml version="1.0" encoding="utf-8"?>
<sst xmlns="http://schemas.openxmlformats.org/spreadsheetml/2006/main" count="27" uniqueCount="19">
  <si>
    <r>
      <t xml:space="preserve">ILGALAIKIO TURTO ĮRAŠAS </t>
    </r>
    <r>
      <rPr>
        <i/>
        <sz val="12"/>
        <color theme="3" tint="-0.24994659260841701"/>
        <rFont val="Corbel"/>
        <family val="2"/>
        <scheme val="major"/>
      </rPr>
      <t>su</t>
    </r>
    <r>
      <rPr>
        <sz val="20"/>
        <color theme="3" tint="-0.24994659260841701"/>
        <rFont val="Corbel"/>
        <family val="2"/>
        <scheme val="major"/>
      </rPr>
      <t xml:space="preserve"> FIKSUOTU MAŽĖJANČIO LIKUČIO NUSIDĖVĖJIMU</t>
    </r>
  </si>
  <si>
    <t>Turto pavadinimas</t>
  </si>
  <si>
    <t>Turto klasė</t>
  </si>
  <si>
    <t>Aprašas</t>
  </si>
  <si>
    <t>Fizinė vieta</t>
  </si>
  <si>
    <t>Vieta</t>
  </si>
  <si>
    <t>Turto nr.</t>
  </si>
  <si>
    <t>a2</t>
  </si>
  <si>
    <t xml:space="preserve"> a14</t>
  </si>
  <si>
    <t>Serijos nr.</t>
  </si>
  <si>
    <t>netaikoma</t>
  </si>
  <si>
    <t>4463-22A</t>
  </si>
  <si>
    <t>Įsigijimo data</t>
  </si>
  <si>
    <t>Data</t>
  </si>
  <si>
    <t>Įsigijimo kaina</t>
  </si>
  <si>
    <t>Numatomas naudingumas (metais)</t>
  </si>
  <si>
    <t>Numatoma likvidacinė vertė</t>
  </si>
  <si>
    <t>Nuvertėjimo metai</t>
  </si>
  <si>
    <t>Numatomas fiksuotas mažėjantis nusidėvėjimas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</si>
</sst>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4" x14ac:knownFonts="1">
    <font>
      <sz val="11"/>
      <color theme="1" tint="0.14993743705557422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37" fontId="3" fillId="0" borderId="0" applyFont="0" applyFill="0" applyBorder="0" applyProtection="0"/>
  </cellStyleXfs>
  <cellXfs count="5">
    <xf numFmtId="0" fontId="0" fillId="0" borderId="0" xfId="0">
      <alignment vertical="center" wrapText="1"/>
    </xf>
    <xf numFmtId="0" fontId="1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3">
    <cellStyle name="Comma" xfId="2" builtinId="3" customBuiltin="1"/>
    <cellStyle name="Heading 1" xfId="1" builtinId="16" customBuiltin="1"/>
    <cellStyle name="Normal" xfId="0" builtinId="0" customBuiltin="1"/>
  </cellStyles>
  <dxfs count="13">
    <dxf>
      <numFmt numFmtId="164" formatCode="#,##0.00\ [$EUR]"/>
    </dxf>
    <dxf>
      <numFmt numFmtId="164" formatCode="#,##0.00\ [$EUR]"/>
    </dxf>
    <dxf>
      <numFmt numFmtId="164" formatCode="#,##0.00\ [$EUR]"/>
    </dxf>
    <dxf>
      <numFmt numFmtId="164" formatCode="#,##0.00\ [$EUR]"/>
    </dxf>
    <dxf>
      <alignment horizontal="right" vertical="center" textRotation="0" wrapText="0" indent="0" justifyLastLine="0" shrinkToFit="0" readingOrder="0"/>
    </dxf>
    <dxf>
      <numFmt numFmtId="165" formatCode="yyyy/mm/dd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Ilgalaikio turto įrašas" defaultPivotStyle="PivotStyleLight16">
    <tableStyle name="Ilgalaikio turto įrašas" pivot="0" count="6">
      <tableStyleElement type="wholeTable" dxfId="12"/>
      <tableStyleElement type="headerRow" dxfId="11"/>
      <tableStyleElement type="totalRow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uomenys" displayName="Duomenys" ref="B3:M5" headerRowDxfId="6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Turto pavadinimas" totalsRowLabel="Suma"/>
    <tableColumn id="2" name="Turto klasė"/>
    <tableColumn id="3" name="Aprašas"/>
    <tableColumn id="4" name="Fizinė vieta"/>
    <tableColumn id="5" name="Turto nr."/>
    <tableColumn id="6" name="Serijos nr."/>
    <tableColumn id="7" name="Įsigijimo data" dataDxfId="5" totalsRowDxfId="4"/>
    <tableColumn id="8" name="Įsigijimo kaina" dataDxfId="3"/>
    <tableColumn id="9" name="Numatomas naudingumas (metais)"/>
    <tableColumn id="10" name="Numatoma likvidacinė vertė" dataDxfId="2"/>
    <tableColumn id="11" name="Nuvertėjimo metai"/>
    <tableColumn id="12" name="Numatomas fiksuotas mažėjantis nusidėvėjimas" totalsRowFunction="sum" dataDxfId="1" totalsRowDxfId="0">
      <calculatedColumnFormula>IF(AND(Duomenys[[#This Row],[Įsigijimo kaina]]&lt;&gt;0,Duomenys[[#This Row],[Numatoma likvidacinė vertė]]&lt;&gt;0,Duomenys[[#This Row],[Numatomas naudingumas (metais)]]&lt;&gt;0,Duomenys[[#This Row],[Nuvertėjimo metai]]&lt;&gt;0),DB(Duomenys[[#This Row],[Įsigijimo kaina]],Duomenys[[#This Row],[Numatoma likvidacinė vertė]],Duomenys[[#This Row],[Numatomas naudingumas (metais)]],Duomenys[[#This Row],[Nuvertėjimo metai]]),"")</calculatedColumnFormula>
    </tableColumn>
  </tableColumns>
  <tableStyleInfo name="Ilgalaikio turto įrašas" showFirstColumn="0" showLastColumn="1" showRowStripes="1" showColumnStripes="0"/>
  <extLst>
    <ext xmlns:x14="http://schemas.microsoft.com/office/spreadsheetml/2009/9/main" uri="{504A1905-F514-4f6f-8877-14C23A59335A}">
      <x14:table altTextSummary="Šioje lentelėje įveskite turto pavadinimą, klasę, aprašą ir kt... Numatomas fiksuoto mažėjimo nusidėvėjimas skaičiuojamas automatiškai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8" width="12.625" customWidth="1"/>
    <col min="9" max="9" width="13.625" bestFit="1" customWidth="1"/>
    <col min="10" max="10" width="12.5" customWidth="1"/>
    <col min="11" max="11" width="15" customWidth="1"/>
    <col min="12" max="12" width="12.25" customWidth="1"/>
    <col min="13" max="13" width="18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IF(AND(Duomenys[[#This Row],[Įsigijimo kaina]]&lt;&gt;0,Duomenys[[#This Row],[Numatoma likvidacinė vertė]]&lt;&gt;0,Duomenys[[#This Row],[Numatomas naudingumas (metais)]]&lt;&gt;0,Duomenys[[#This Row],[Nuvertėjimo metai]]&lt;&gt;0),DB(Duomenys[[#This Row],[Įsigijimo kaina]],Duomenys[[#This Row],[Numatoma likvidacinė vertė]],Duomenys[[#This Row],[Numatomas naudingumas (metais)]],Duomenys[[#This Row],[Nuvertėjimo metai]]),"")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IF(AND(Duomenys[[#This Row],[Įsigijimo kaina]]&lt;&gt;0,Duomenys[[#This Row],[Numatoma likvidacinė vertė]]&lt;&gt;0,Duomenys[[#This Row],[Numatomas naudingumas (metais)]]&lt;&gt;0,Duomenys[[#This Row],[Nuvertėjimo metai]]&lt;&gt;0),DB(Duomenys[[#This Row],[Įsigijimo kaina]],Duomenys[[#This Row],[Numatoma likvidacinė vertė]],Duomenys[[#This Row],[Numatomas naudingumas (metais)]],Duomenys[[#This Row],[Nuvertėjimo metai]]),"")</f>
        <v>26333.135999999999</v>
      </c>
    </row>
  </sheetData>
  <dataValidations count="14">
    <dataValidation allowBlank="1" showInputMessage="1" showErrorMessage="1" prompt="Šiame stulpelyje po šia antrašte įveskite turto pavadinimą" sqref="B3"/>
    <dataValidation allowBlank="1" showInputMessage="1" showErrorMessage="1" prompt="Šiame stulpelyje po šia antrašte įveskite turto klasę" sqref="C3"/>
    <dataValidation allowBlank="1" showInputMessage="1" showErrorMessage="1" prompt="Šiame stulpelyje po šia antrašte įveskite aprašą" sqref="D3"/>
    <dataValidation allowBlank="1" showInputMessage="1" showErrorMessage="1" prompt="Šiame stulpelyje po šia antrašte įveskite fizinę vietą" sqref="E3"/>
    <dataValidation allowBlank="1" showInputMessage="1" showErrorMessage="1" prompt="Šiame stulpelyje po šia antrašte įveskite turto numerį" sqref="F3"/>
    <dataValidation allowBlank="1" showInputMessage="1" showErrorMessage="1" prompt="Šiame stulpelyje po šia antrašte įveskite serijos numerį" sqref="G3"/>
    <dataValidation allowBlank="1" showInputMessage="1" showErrorMessage="1" prompt="Šiame stulpelyje po šia antrašte įveskite įsigijimo datą" sqref="H3"/>
    <dataValidation allowBlank="1" showInputMessage="1" showErrorMessage="1" prompt="Šiame stulpelyje po šia antrašte įveskite įsigijimo kainą" sqref="I3"/>
    <dataValidation allowBlank="1" showInputMessage="1" showErrorMessage="1" prompt="Šiame stulpelyje po antrašte įveskite numatomą naudingumą" sqref="J3"/>
    <dataValidation allowBlank="1" showInputMessage="1" showErrorMessage="1" prompt="Šiame stulpelyje po šia antrašte įveskite apytikslę likvidacinę vertę" sqref="K3"/>
    <dataValidation allowBlank="1" showInputMessage="1" showErrorMessage="1" prompt="Šiame stulpelyje po šia antrašte įveskite nuvertėjimo metus" sqref="L3"/>
    <dataValidation allowBlank="1" showInputMessage="1" showErrorMessage="1" prompt="Šiame stulpelyje po šia antrašte automatiškai apskaičiuojamas fiksuotas mažėjantis nusidėvėjimas" sqref="M3"/>
    <dataValidation allowBlank="1" showInputMessage="1" showErrorMessage="1" prompt="Šiame langelyje rodomas šio darbalapio pavadinimas. Tolesnėje lentelėje įveskite informaciją" sqref="B1"/>
    <dataValidation allowBlank="1" showInputMessage="1" showErrorMessage="1" prompt="Darbalapyje sukurkite ilgalaikio turto įrašas su fiksuotu mažėjančio likučio nusidėvėjimu. Įveskite duomenis į duomenų lentelę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ILGALAIKIO TURTO ĮRAŠAS</vt:lpstr>
      <vt:lpstr>'ILGALAIKIO TURTO ĮRAŠAS'!Print_Titles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2018-06-29T10:00:18Z</dcterms:created>
  <dcterms:modified xsi:type="dcterms:W3CDTF">2018-06-29T10:00:18Z</dcterms:modified>
  <cp:version/>
</cp:coreProperties>
</file>