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ko-KR\"/>
    </mc:Choice>
  </mc:AlternateContent>
  <xr:revisionPtr revIDLastSave="0" documentId="13_ncr:1_{23F08F90-6FA7-46E8-BB9C-528065491028}" xr6:coauthVersionLast="43" xr6:coauthVersionMax="43" xr10:uidLastSave="{00000000-0000-0000-0000-000000000000}"/>
  <bookViews>
    <workbookView xWindow="-120" yWindow="-120" windowWidth="28830" windowHeight="16125" xr2:uid="{00000000-000D-0000-FFFF-FFFF00000000}"/>
  </bookViews>
  <sheets>
    <sheet name="예산" sheetId="1" r:id="rId1"/>
    <sheet name="집안일 일정" sheetId="2" r:id="rId2"/>
    <sheet name="식료품 목록" sheetId="3" r:id="rId3"/>
  </sheets>
  <definedNames>
    <definedName name="_xlnm.Print_Titles" localSheetId="2">'식료품 목록'!$3:$3</definedName>
    <definedName name="_xlnm.Print_Titles" localSheetId="0">예산!$3:$3</definedName>
    <definedName name="_xlnm.Print_Titles" localSheetId="1">'집안일 일정'!$3:$3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E1" i="2" l="1"/>
</calcChain>
</file>

<file path=xl/sharedStrings.xml><?xml version="1.0" encoding="utf-8"?>
<sst xmlns="http://schemas.openxmlformats.org/spreadsheetml/2006/main" count="150" uniqueCount="32">
  <si>
    <t>가계</t>
  </si>
  <si>
    <t>예산</t>
  </si>
  <si>
    <t>지출</t>
  </si>
  <si>
    <t>임대료</t>
  </si>
  <si>
    <t>케이블 TV</t>
  </si>
  <si>
    <t>식료품</t>
  </si>
  <si>
    <t>금액</t>
  </si>
  <si>
    <t>이름</t>
  </si>
  <si>
    <t>룸메이트 1</t>
  </si>
  <si>
    <t>룸메이트 2</t>
  </si>
  <si>
    <t>룸메이트 3</t>
  </si>
  <si>
    <t>룸메이트 4</t>
  </si>
  <si>
    <t>메모</t>
  </si>
  <si>
    <t>집안일</t>
  </si>
  <si>
    <t>일정</t>
  </si>
  <si>
    <t>쓰레기 버리기</t>
  </si>
  <si>
    <t>집안일 항목</t>
  </si>
  <si>
    <t>시간</t>
  </si>
  <si>
    <t>목/금</t>
  </si>
  <si>
    <t>요일/시간</t>
  </si>
  <si>
    <t>시작 날짜:</t>
  </si>
  <si>
    <t>담당자</t>
  </si>
  <si>
    <t>오후 7시 이후</t>
  </si>
  <si>
    <t>목록</t>
  </si>
  <si>
    <t>항목</t>
  </si>
  <si>
    <t>우유</t>
  </si>
  <si>
    <t>유용한 팁</t>
  </si>
  <si>
    <t>수량</t>
  </si>
  <si>
    <t>2리터</t>
  </si>
  <si>
    <t>마지막 항목을 사용하는 경우 해당 항목을 목록에 추가하세요.</t>
  </si>
  <si>
    <t>2% 저지방 우유로 살 것!</t>
  </si>
  <si>
    <t>요약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</si>
</sst>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  <numFmt numFmtId="176" formatCode="_(* #,##0_);_(* \(#,##0\);_(* &quot;-&quot;_);_(@_)"/>
    <numFmt numFmtId="177" formatCode="_(* #,##0.00_);_(* \(#,##0.00\);_(* &quot;-&quot;??_);_(@_)"/>
    <numFmt numFmtId="179" formatCode="&quot;₩&quot;#,##0.00"/>
    <numFmt numFmtId="180" formatCode="yyyy&quot;년&quot;\ m&quot;월&quot;\ d&quot;일&quot;;@"/>
  </numFmts>
  <fonts count="28">
    <font>
      <sz val="11"/>
      <color theme="3"/>
      <name val="Malgun Gothic"/>
      <family val="2"/>
    </font>
    <font>
      <sz val="11"/>
      <color theme="1"/>
      <name val="Verdana"/>
      <family val="2"/>
      <scheme val="minor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theme="3"/>
      <name val="Malgun Gothic"/>
      <family val="2"/>
    </font>
    <font>
      <sz val="11"/>
      <color rgb="FF006100"/>
      <name val="Malgun Gothic"/>
      <family val="2"/>
    </font>
    <font>
      <sz val="11"/>
      <color rgb="FF9C0006"/>
      <name val="Malgun Gothic"/>
      <family val="2"/>
    </font>
    <font>
      <b/>
      <sz val="20"/>
      <color theme="3"/>
      <name val="Malgun Gothic"/>
      <family val="2"/>
    </font>
    <font>
      <sz val="15"/>
      <color theme="5"/>
      <name val="Malgun Gothic"/>
      <family val="2"/>
    </font>
    <font>
      <sz val="14"/>
      <color theme="5"/>
      <name val="Malgun Gothic"/>
      <family val="2"/>
    </font>
    <font>
      <b/>
      <i/>
      <sz val="11"/>
      <color theme="5"/>
      <name val="Malgun Gothic"/>
      <family val="2"/>
    </font>
    <font>
      <b/>
      <sz val="11"/>
      <color theme="3"/>
      <name val="Malgun Gothic"/>
      <family val="2"/>
    </font>
    <font>
      <b/>
      <sz val="11"/>
      <color theme="0"/>
      <name val="Malgun Gothic"/>
      <family val="2"/>
    </font>
    <font>
      <b/>
      <sz val="11"/>
      <color theme="1"/>
      <name val="Malgun Gothic"/>
      <family val="2"/>
    </font>
    <font>
      <i/>
      <sz val="11"/>
      <color rgb="FF7F7F7F"/>
      <name val="Malgun Gothic"/>
      <family val="2"/>
    </font>
    <font>
      <sz val="11"/>
      <color rgb="FFFF0000"/>
      <name val="Malgun Gothic"/>
      <family val="2"/>
    </font>
    <font>
      <b/>
      <sz val="11"/>
      <color rgb="FFFA7D00"/>
      <name val="Malgun Gothic"/>
      <family val="2"/>
    </font>
    <font>
      <sz val="11"/>
      <color rgb="FF3F3F76"/>
      <name val="Malgun Gothic"/>
      <family val="2"/>
    </font>
    <font>
      <b/>
      <sz val="11"/>
      <color rgb="FF3F3F3F"/>
      <name val="Malgun Gothic"/>
      <family val="2"/>
    </font>
    <font>
      <sz val="11"/>
      <color rgb="FF9C5700"/>
      <name val="Malgun Gothic"/>
      <family val="2"/>
    </font>
    <font>
      <sz val="11"/>
      <color rgb="FFFA7D00"/>
      <name val="Malgun Gothic"/>
      <family val="2"/>
    </font>
    <font>
      <sz val="8"/>
      <name val="돋움"/>
      <family val="3"/>
      <charset val="129"/>
    </font>
    <font>
      <sz val="15"/>
      <color theme="5"/>
      <name val="Malgun Gothic"/>
      <family val="3"/>
      <charset val="129"/>
    </font>
    <font>
      <sz val="11"/>
      <color theme="1"/>
      <name val="Malgun Gothic"/>
      <family val="3"/>
      <charset val="129"/>
    </font>
    <font>
      <b/>
      <sz val="20"/>
      <color theme="3"/>
      <name val="Malgun Gothic"/>
      <family val="3"/>
      <charset val="129"/>
    </font>
    <font>
      <sz val="14"/>
      <color theme="5"/>
      <name val="Malgun Gothic"/>
      <family val="3"/>
      <charset val="129"/>
    </font>
    <font>
      <sz val="11"/>
      <color theme="3"/>
      <name val="Malgun Gothic"/>
      <family val="3"/>
      <charset val="129"/>
    </font>
    <font>
      <sz val="11"/>
      <color theme="0"/>
      <name val="Malgun Gothic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7" fillId="0" borderId="0" applyNumberFormat="0" applyFill="0" applyBorder="0" applyProtection="0">
      <alignment horizontal="left" vertical="top"/>
    </xf>
    <xf numFmtId="0" fontId="8" fillId="0" borderId="0" applyNumberFormat="0" applyFill="0" applyBorder="0" applyProtection="0">
      <alignment horizontal="left"/>
    </xf>
    <xf numFmtId="0" fontId="9" fillId="0" borderId="0" applyNumberFormat="0" applyFill="0" applyProtection="0">
      <alignment horizontal="left" vertical="center"/>
    </xf>
    <xf numFmtId="0" fontId="10" fillId="0" borderId="0" applyNumberFormat="0" applyFill="0" applyBorder="0" applyProtection="0">
      <alignment vertical="center"/>
    </xf>
    <xf numFmtId="180" fontId="3" fillId="3" borderId="0">
      <alignment horizontal="left" vertical="center" wrapText="1" indent="1"/>
    </xf>
    <xf numFmtId="0" fontId="4" fillId="2" borderId="0">
      <alignment horizontal="right" vertical="center" wrapText="1" indent="1"/>
    </xf>
    <xf numFmtId="0" fontId="4" fillId="0" borderId="0">
      <alignment horizontal="left" vertical="center" wrapText="1"/>
    </xf>
    <xf numFmtId="179" fontId="4" fillId="0" borderId="0">
      <alignment horizontal="left" vertical="center" wrapText="1"/>
    </xf>
    <xf numFmtId="14" fontId="4" fillId="0" borderId="0">
      <alignment horizontal="left" vertical="center" wrapText="1"/>
    </xf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19" fillId="6" borderId="0" applyNumberFormat="0" applyBorder="0" applyAlignment="0" applyProtection="0"/>
    <xf numFmtId="0" fontId="17" fillId="7" borderId="1" applyNumberFormat="0" applyAlignment="0" applyProtection="0"/>
    <xf numFmtId="0" fontId="18" fillId="8" borderId="2" applyNumberFormat="0" applyAlignment="0" applyProtection="0"/>
    <xf numFmtId="0" fontId="16" fillId="8" borderId="1" applyNumberFormat="0" applyAlignment="0" applyProtection="0"/>
    <xf numFmtId="0" fontId="20" fillId="0" borderId="3" applyNumberFormat="0" applyFill="0" applyAlignment="0" applyProtection="0"/>
    <xf numFmtId="0" fontId="12" fillId="9" borderId="4" applyNumberFormat="0" applyAlignment="0" applyProtection="0"/>
    <xf numFmtId="0" fontId="15" fillId="0" borderId="0" applyNumberFormat="0" applyFill="0" applyBorder="0" applyAlignment="0" applyProtection="0"/>
    <xf numFmtId="0" fontId="4" fillId="10" borderId="5" applyNumberFormat="0" applyFont="0" applyAlignment="0" applyProtection="0"/>
    <xf numFmtId="0" fontId="14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8" fillId="0" borderId="0" xfId="2" applyFill="1" applyAlignment="1">
      <alignment horizontal="left" wrapText="1"/>
    </xf>
    <xf numFmtId="0" fontId="7" fillId="0" borderId="0" xfId="1" applyFill="1">
      <alignment horizontal="left" vertical="top"/>
    </xf>
    <xf numFmtId="0" fontId="0" fillId="0" borderId="0" xfId="0" applyFont="1" applyBorder="1" applyAlignment="1">
      <alignment horizontal="left" vertical="center"/>
    </xf>
    <xf numFmtId="0" fontId="4" fillId="0" borderId="0" xfId="7">
      <alignment horizontal="left" vertical="center" wrapText="1"/>
    </xf>
    <xf numFmtId="179" fontId="4" fillId="0" borderId="0" xfId="8">
      <alignment horizontal="left" vertical="center" wrapText="1"/>
    </xf>
    <xf numFmtId="14" fontId="4" fillId="0" borderId="0" xfId="9">
      <alignment horizontal="left" vertical="center" wrapText="1"/>
    </xf>
    <xf numFmtId="0" fontId="2" fillId="0" borderId="0" xfId="0" applyNumberFormat="1" applyFont="1" applyFill="1">
      <alignment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179" fontId="0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2" applyFont="1" applyFill="1" applyAlignment="1">
      <alignment wrapText="1"/>
    </xf>
    <xf numFmtId="0" fontId="23" fillId="0" borderId="0" xfId="0" applyFont="1" applyFill="1" applyAlignment="1">
      <alignment wrapText="1"/>
    </xf>
    <xf numFmtId="0" fontId="23" fillId="0" borderId="0" xfId="0" applyFont="1" applyFill="1">
      <alignment vertical="center"/>
    </xf>
    <xf numFmtId="0" fontId="24" fillId="0" borderId="0" xfId="1" applyFont="1" applyFill="1">
      <alignment horizontal="left" vertical="top"/>
    </xf>
    <xf numFmtId="0" fontId="25" fillId="0" borderId="0" xfId="3" applyFo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23" fillId="0" borderId="0" xfId="0" applyFont="1">
      <alignment vertical="center"/>
    </xf>
    <xf numFmtId="0" fontId="26" fillId="0" borderId="0" xfId="7" applyFo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horizontal="left" wrapText="1"/>
    </xf>
    <xf numFmtId="0" fontId="22" fillId="0" borderId="0" xfId="2" applyFont="1" applyFill="1" applyAlignment="1">
      <alignment horizontal="left" wrapText="1"/>
    </xf>
    <xf numFmtId="0" fontId="26" fillId="2" borderId="0" xfId="6" applyFont="1">
      <alignment horizontal="right" vertical="center" wrapText="1" indent="1"/>
    </xf>
    <xf numFmtId="180" fontId="27" fillId="3" borderId="0" xfId="5" applyNumberFormat="1" applyFont="1">
      <alignment horizontal="left" vertical="center" wrapText="1" indent="1"/>
    </xf>
    <xf numFmtId="0" fontId="24" fillId="0" borderId="0" xfId="1" applyFont="1" applyFill="1" applyAlignment="1">
      <alignment horizontal="left" vertical="top"/>
    </xf>
  </cellXfs>
  <cellStyles count="52">
    <cellStyle name="20% - 강조색1" xfId="29" builtinId="30" customBuiltin="1"/>
    <cellStyle name="20% - 강조색2" xfId="33" builtinId="34" customBuiltin="1"/>
    <cellStyle name="20% - 강조색3" xfId="37" builtinId="38" customBuiltin="1"/>
    <cellStyle name="20% - 강조색4" xfId="41" builtinId="42" customBuiltin="1"/>
    <cellStyle name="20% - 강조색5" xfId="45" builtinId="46" customBuiltin="1"/>
    <cellStyle name="20% - 강조색6" xfId="49" builtinId="50" customBuiltin="1"/>
    <cellStyle name="40% - 강조색1" xfId="30" builtinId="31" customBuiltin="1"/>
    <cellStyle name="40% - 강조색2" xfId="34" builtinId="35" customBuiltin="1"/>
    <cellStyle name="40% - 강조색3" xfId="38" builtinId="39" customBuiltin="1"/>
    <cellStyle name="40% - 강조색4" xfId="42" builtinId="43" customBuiltin="1"/>
    <cellStyle name="40% - 강조색5" xfId="46" builtinId="47" customBuiltin="1"/>
    <cellStyle name="40% - 강조색6" xfId="50" builtinId="51" customBuiltin="1"/>
    <cellStyle name="60% - 강조색1" xfId="31" builtinId="32" customBuiltin="1"/>
    <cellStyle name="60% - 강조색2" xfId="35" builtinId="36" customBuiltin="1"/>
    <cellStyle name="60% - 강조색3" xfId="39" builtinId="40" customBuiltin="1"/>
    <cellStyle name="60% - 강조색4" xfId="43" builtinId="44" customBuiltin="1"/>
    <cellStyle name="60% - 강조색5" xfId="47" builtinId="48" customBuiltin="1"/>
    <cellStyle name="60% - 강조색6" xfId="51" builtinId="52" customBuiltin="1"/>
    <cellStyle name="강조색1" xfId="28" builtinId="29" customBuiltin="1"/>
    <cellStyle name="강조색2" xfId="32" builtinId="33" customBuiltin="1"/>
    <cellStyle name="강조색3" xfId="36" builtinId="37" customBuiltin="1"/>
    <cellStyle name="강조색4" xfId="40" builtinId="41" customBuiltin="1"/>
    <cellStyle name="강조색5" xfId="44" builtinId="45" customBuiltin="1"/>
    <cellStyle name="강조색6" xfId="48" builtinId="49" customBuiltin="1"/>
    <cellStyle name="경고문" xfId="24" builtinId="11" customBuiltin="1"/>
    <cellStyle name="계산" xfId="21" builtinId="22" customBuiltin="1"/>
    <cellStyle name="나쁨" xfId="17" builtinId="27" customBuiltin="1"/>
    <cellStyle name="날짜" xfId="5" xr:uid="{00000000-0005-0000-0000-000000000000}"/>
    <cellStyle name="메모" xfId="25" builtinId="10" customBuiltin="1"/>
    <cellStyle name="백분율" xfId="14" builtinId="5" customBuiltin="1"/>
    <cellStyle name="보통" xfId="18" builtinId="28" customBuiltin="1"/>
    <cellStyle name="설명 텍스트" xfId="26" builtinId="53" customBuiltin="1"/>
    <cellStyle name="셀 확인" xfId="23" builtinId="23" customBuiltin="1"/>
    <cellStyle name="쉼표" xfId="10" builtinId="3" customBuiltin="1"/>
    <cellStyle name="쉼표 [0]" xfId="11" builtinId="6" customBuiltin="1"/>
    <cellStyle name="시작 날짜" xfId="6" xr:uid="{00000000-0005-0000-0000-000005000000}"/>
    <cellStyle name="연결된 셀" xfId="22" builtinId="24" customBuiltin="1"/>
    <cellStyle name="요약" xfId="27" builtinId="25" customBuiltin="1"/>
    <cellStyle name="입력" xfId="1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15" builtinId="19" customBuiltin="1"/>
    <cellStyle name="좋음" xfId="16" builtinId="26" customBuiltin="1"/>
    <cellStyle name="출력" xfId="20" builtinId="21" customBuiltin="1"/>
    <cellStyle name="통화" xfId="12" builtinId="4" customBuiltin="1"/>
    <cellStyle name="통화 [0]" xfId="13" builtinId="7" customBuiltin="1"/>
    <cellStyle name="표 금액" xfId="8" xr:uid="{00000000-0005-0000-0000-000006000000}"/>
    <cellStyle name="표 날짜" xfId="9" xr:uid="{00000000-0005-0000-0000-000007000000}"/>
    <cellStyle name="표 텍스트" xfId="7" xr:uid="{00000000-0005-0000-0000-000008000000}"/>
    <cellStyle name="표준" xfId="0" builtinId="0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2"/>
        <scheme val="none"/>
      </font>
      <numFmt numFmtId="179" formatCode="&quot;₩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PivotStyle="PivotStyleLight16">
    <tableStyle name="가계 정리 도우미" pivot="0" count="3" xr9:uid="{00000000-0011-0000-FFFF-FFFF00000000}">
      <tableStyleElement type="wholeTable" dxfId="23"/>
      <tableStyleElement type="headerRow" dxfId="22"/>
      <tableStyleElement type="totalRow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예산" displayName="예산" ref="B3:E13" totalsRowCount="1">
  <autoFilter ref="B3:E12" xr:uid="{00000000-0009-0000-0100-000001000000}"/>
  <tableColumns count="4">
    <tableColumn id="1" xr3:uid="{00000000-0010-0000-0000-000001000000}" name="지출" totalsRowLabel="요약" totalsRowDxfId="3" dataCellStyle="표 텍스트"/>
    <tableColumn id="2" xr3:uid="{00000000-0010-0000-0000-000002000000}" name="금액" totalsRowFunction="sum" totalsRowDxfId="2" dataCellStyle="표 금액"/>
    <tableColumn id="3" xr3:uid="{00000000-0010-0000-0000-000003000000}" name="이름" totalsRowDxfId="1" dataCellStyle="표 텍스트"/>
    <tableColumn id="4" xr3:uid="{00000000-0010-0000-0000-000004000000}" name="메모" totalsRowDxfId="0" dataCellStyle="표 텍스트"/>
  </tableColumns>
  <tableStyleInfo name="가계 정리 도우미" showFirstColumn="0" showLastColumn="0" showRowStripes="1" showColumnStripes="0"/>
  <extLst>
    <ext xmlns:x14="http://schemas.microsoft.com/office/spreadsheetml/2009/9/main" uri="{504A1905-F514-4f6f-8877-14C23A59335A}">
      <x14:table altTextSummary="이 표에 지출 항목, 금액, 지출한 사람의 이름, 메모 등 예산 정보를 입력합니다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집안일" displayName="집안일" ref="B3:E10" headerRowDxfId="9" dataDxfId="8">
  <autoFilter ref="B3:E10" xr:uid="{00000000-0009-0000-0100-000002000000}"/>
  <tableColumns count="4">
    <tableColumn id="1" xr3:uid="{00000000-0010-0000-0100-000001000000}" name="집안일" totalsRowLabel="요약" dataDxfId="12" totalsRowDxfId="4" dataCellStyle="표 텍스트"/>
    <tableColumn id="2" xr3:uid="{00000000-0010-0000-0100-000002000000}" name="시간" totalsRowDxfId="5" dataCellStyle="표 날짜"/>
    <tableColumn id="3" xr3:uid="{00000000-0010-0000-0100-000003000000}" name="담당자" dataDxfId="11" totalsRowDxfId="6" dataCellStyle="표 텍스트"/>
    <tableColumn id="4" xr3:uid="{00000000-0010-0000-0100-000004000000}" name="메모" totalsRowFunction="count" dataDxfId="10" totalsRowDxfId="7" dataCellStyle="표 텍스트"/>
  </tableColumns>
  <tableStyleInfo name="가계 정리 도우미" showFirstColumn="0" showLastColumn="0" showRowStripes="1" showColumnStripes="0"/>
  <extLst>
    <ext xmlns:x14="http://schemas.microsoft.com/office/spreadsheetml/2009/9/main" uri="{504A1905-F514-4f6f-8877-14C23A59335A}">
      <x14:table altTextSummary="이 표에 집안일 내용, 집안일 완료 시간 또는 간격, 집안일이 배정된 사람, 메모 등 집안일 항목을 입력합니다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식료품" displayName="식료품" ref="B3:D5" headerRowDxfId="17" dataDxfId="16">
  <autoFilter ref="B3:D5" xr:uid="{00000000-0009-0000-0100-000003000000}"/>
  <tableColumns count="3">
    <tableColumn id="1" xr3:uid="{00000000-0010-0000-0200-000001000000}" name="항목" totalsRowLabel="요약" dataDxfId="20" totalsRowDxfId="13" dataCellStyle="표 텍스트"/>
    <tableColumn id="2" xr3:uid="{00000000-0010-0000-0200-000002000000}" name="수량" dataDxfId="19" totalsRowDxfId="14" dataCellStyle="표 텍스트"/>
    <tableColumn id="3" xr3:uid="{00000000-0010-0000-0200-000003000000}" name="메모" totalsRowFunction="count" dataDxfId="18" totalsRowDxfId="15" dataCellStyle="표 텍스트"/>
  </tableColumns>
  <tableStyleInfo name="가계 정리 도우미" showFirstColumn="0" showLastColumn="0" showRowStripes="1" showColumnStripes="0"/>
  <extLst>
    <ext xmlns:x14="http://schemas.microsoft.com/office/spreadsheetml/2009/9/main" uri="{504A1905-F514-4f6f-8877-14C23A59335A}">
      <x14:table altTextSummary="항목, 수량 및 기타 메모를 포함하여 구입할 식료품을 이 표에 입력합니다."/>
    </ext>
  </extLst>
</table>
</file>

<file path=xl/theme/theme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E13"/>
  <sheetViews>
    <sheetView showGridLines="0" tabSelected="1" zoomScaleNormal="100" workbookViewId="0"/>
  </sheetViews>
  <sheetFormatPr defaultColWidth="8.75" defaultRowHeight="30" customHeight="1"/>
  <cols>
    <col min="1" max="1" width="2.625" style="1" customWidth="1"/>
    <col min="2" max="2" width="20" style="2" customWidth="1"/>
    <col min="3" max="3" width="14.375" style="3" customWidth="1"/>
    <col min="4" max="4" width="20.25" style="2" customWidth="1"/>
    <col min="5" max="5" width="23.5" style="2" customWidth="1"/>
    <col min="6" max="6" width="2.625" customWidth="1"/>
  </cols>
  <sheetData>
    <row r="1" spans="1:5" ht="27.75" customHeight="1">
      <c r="A1" s="11"/>
      <c r="B1" s="5" t="s">
        <v>0</v>
      </c>
      <c r="C1" s="12"/>
      <c r="D1" s="13"/>
      <c r="E1" s="13"/>
    </row>
    <row r="2" spans="1:5" ht="37.5" customHeight="1">
      <c r="A2" s="14"/>
      <c r="B2" s="6" t="s">
        <v>1</v>
      </c>
      <c r="C2" s="12"/>
      <c r="D2" s="13"/>
      <c r="E2" s="13"/>
    </row>
    <row r="3" spans="1:5" ht="21.75" customHeight="1">
      <c r="A3" s="15"/>
      <c r="B3" s="7" t="s">
        <v>2</v>
      </c>
      <c r="C3" s="7" t="s">
        <v>6</v>
      </c>
      <c r="D3" s="7" t="s">
        <v>7</v>
      </c>
      <c r="E3" s="7" t="s">
        <v>12</v>
      </c>
    </row>
    <row r="4" spans="1:5" ht="30" customHeight="1">
      <c r="A4" s="15"/>
      <c r="B4" s="8" t="s">
        <v>3</v>
      </c>
      <c r="C4" s="9">
        <v>360</v>
      </c>
      <c r="D4" s="8" t="s">
        <v>8</v>
      </c>
      <c r="E4" s="8" t="s">
        <v>12</v>
      </c>
    </row>
    <row r="5" spans="1:5" ht="30" customHeight="1">
      <c r="A5" s="15"/>
      <c r="B5" s="8" t="s">
        <v>3</v>
      </c>
      <c r="C5" s="9">
        <v>350</v>
      </c>
      <c r="D5" s="8" t="s">
        <v>9</v>
      </c>
      <c r="E5" s="8" t="s">
        <v>12</v>
      </c>
    </row>
    <row r="6" spans="1:5" ht="30" customHeight="1">
      <c r="A6" s="15"/>
      <c r="B6" s="8" t="s">
        <v>3</v>
      </c>
      <c r="C6" s="9">
        <v>200</v>
      </c>
      <c r="D6" s="8" t="s">
        <v>10</v>
      </c>
      <c r="E6" s="8" t="s">
        <v>12</v>
      </c>
    </row>
    <row r="7" spans="1:5" ht="30" customHeight="1">
      <c r="A7" s="15"/>
      <c r="B7" s="8" t="s">
        <v>3</v>
      </c>
      <c r="C7" s="9">
        <v>200</v>
      </c>
      <c r="D7" s="8" t="s">
        <v>11</v>
      </c>
      <c r="E7" s="8" t="s">
        <v>12</v>
      </c>
    </row>
    <row r="8" spans="1:5" ht="30" customHeight="1">
      <c r="A8" s="15"/>
      <c r="B8" s="8" t="s">
        <v>4</v>
      </c>
      <c r="C8" s="9">
        <v>25</v>
      </c>
      <c r="D8" s="8" t="s">
        <v>8</v>
      </c>
      <c r="E8" s="8" t="s">
        <v>12</v>
      </c>
    </row>
    <row r="9" spans="1:5" ht="30" customHeight="1">
      <c r="A9" s="15"/>
      <c r="B9" s="8" t="s">
        <v>4</v>
      </c>
      <c r="C9" s="9">
        <v>25</v>
      </c>
      <c r="D9" s="8" t="s">
        <v>9</v>
      </c>
      <c r="E9" s="8" t="s">
        <v>12</v>
      </c>
    </row>
    <row r="10" spans="1:5" ht="30" customHeight="1">
      <c r="A10" s="15"/>
      <c r="B10" s="8" t="s">
        <v>4</v>
      </c>
      <c r="C10" s="9">
        <v>25</v>
      </c>
      <c r="D10" s="8" t="s">
        <v>10</v>
      </c>
      <c r="E10" s="8" t="s">
        <v>12</v>
      </c>
    </row>
    <row r="11" spans="1:5" ht="30" customHeight="1">
      <c r="A11" s="15"/>
      <c r="B11" s="8" t="s">
        <v>4</v>
      </c>
      <c r="C11" s="9">
        <v>25</v>
      </c>
      <c r="D11" s="8" t="s">
        <v>11</v>
      </c>
      <c r="E11" s="8" t="s">
        <v>12</v>
      </c>
    </row>
    <row r="12" spans="1:5" ht="30" customHeight="1">
      <c r="A12" s="15"/>
      <c r="B12" s="8" t="s">
        <v>5</v>
      </c>
      <c r="C12" s="9">
        <v>150</v>
      </c>
      <c r="D12" s="8" t="s">
        <v>10</v>
      </c>
      <c r="E12" s="8" t="s">
        <v>12</v>
      </c>
    </row>
    <row r="13" spans="1:5" ht="30" customHeight="1">
      <c r="A13" s="15"/>
      <c r="B13" s="4" t="s">
        <v>31</v>
      </c>
      <c r="C13" s="16">
        <f>SUBTOTAL(109,예산[금액])</f>
        <v>1360</v>
      </c>
      <c r="D13" s="4"/>
      <c r="E13" s="4"/>
    </row>
  </sheetData>
  <phoneticPr fontId="21" type="noConversion"/>
  <dataValidations count="7">
    <dataValidation allowBlank="1" showInputMessage="1" prompt="가계 예산에는 자세한 예산 워크시트, 집안일 워크시트 및 식료품 목록 워크시트가 포함되어 있습니다." sqref="A1" xr:uid="{00000000-0002-0000-0000-000000000000}"/>
    <dataValidation allowBlank="1" showInputMessage="1" showErrorMessage="1" prompt="이 머리글 아래의 이 열에 지출 항목을 입력합니다. 특정 항목을 찾으려면 머리글 필터를 사용하세요." sqref="B3" xr:uid="{00000000-0002-0000-0000-000001000000}"/>
    <dataValidation allowBlank="1" showInputMessage="1" showErrorMessage="1" prompt="이 열의 이 머리글 아래에 각 지출 항목에 대한 지출 금액을 입력합니다." sqref="C3" xr:uid="{00000000-0002-0000-0000-000002000000}"/>
    <dataValidation allowBlank="1" showInputMessage="1" showErrorMessage="1" prompt="이 열의 이 머리글 아래에 지출한 사람의 이름을 입력합니다." sqref="D3" xr:uid="{00000000-0002-0000-0000-000003000000}"/>
    <dataValidation allowBlank="1" showInputMessage="1" showErrorMessage="1" prompt="이열의 이 머리글 아래에 각 지출에 대한 메모를 입력합니다." sqref="E3" xr:uid="{00000000-0002-0000-0000-000004000000}"/>
    <dataValidation allowBlank="1" showInputMessage="1" showErrorMessage="1" prompt="B1에서 B2 셀에는 이 워크시트의 제목이 표시됩니다." sqref="B1" xr:uid="{00000000-0002-0000-0000-000005000000}"/>
    <dataValidation allowBlank="1" showInputMessage="1" showErrorMessage="1" prompt="아래 테이블에 세부 정보를 입력합니다." sqref="B2" xr:uid="{00000000-0002-0000-0000-000006000000}"/>
  </dataValidations>
  <printOptions horizontalCentered="1"/>
  <pageMargins left="0.7" right="0.7" top="0.75" bottom="0.75" header="0.3" footer="0.3"/>
  <pageSetup paperSize="9" scale="9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B1:E10"/>
  <sheetViews>
    <sheetView showGridLines="0" zoomScaleNormal="100" workbookViewId="0"/>
  </sheetViews>
  <sheetFormatPr defaultColWidth="8.75" defaultRowHeight="30" customHeight="1"/>
  <cols>
    <col min="1" max="1" width="2.625" style="24" customWidth="1"/>
    <col min="2" max="2" width="20" style="27" customWidth="1"/>
    <col min="3" max="3" width="14.625" style="27" customWidth="1"/>
    <col min="4" max="4" width="17" style="27" customWidth="1"/>
    <col min="5" max="5" width="23.875" style="27" customWidth="1"/>
    <col min="6" max="6" width="2.625" style="24" customWidth="1"/>
    <col min="7" max="16384" width="8.75" style="24"/>
  </cols>
  <sheetData>
    <row r="1" spans="2:5" s="19" customFormat="1" ht="27.75" customHeight="1">
      <c r="B1" s="28" t="s">
        <v>13</v>
      </c>
      <c r="C1" s="28"/>
      <c r="D1" s="29" t="s">
        <v>20</v>
      </c>
      <c r="E1" s="30">
        <f ca="1">TODAY()</f>
        <v>43635</v>
      </c>
    </row>
    <row r="2" spans="2:5" s="19" customFormat="1" ht="37.5" customHeight="1">
      <c r="B2" s="31" t="s">
        <v>14</v>
      </c>
      <c r="C2" s="31"/>
    </row>
    <row r="3" spans="2:5" ht="21.75" customHeight="1">
      <c r="B3" s="23" t="s">
        <v>13</v>
      </c>
      <c r="C3" s="23" t="s">
        <v>17</v>
      </c>
      <c r="D3" s="23" t="s">
        <v>21</v>
      </c>
      <c r="E3" s="23" t="s">
        <v>12</v>
      </c>
    </row>
    <row r="4" spans="2:5" s="26" customFormat="1" ht="30" customHeight="1">
      <c r="B4" s="25" t="s">
        <v>15</v>
      </c>
      <c r="C4" s="10" t="s">
        <v>18</v>
      </c>
      <c r="D4" s="25" t="s">
        <v>8</v>
      </c>
      <c r="E4" s="25" t="s">
        <v>22</v>
      </c>
    </row>
    <row r="5" spans="2:5" s="26" customFormat="1" ht="30" customHeight="1">
      <c r="B5" s="25" t="s">
        <v>16</v>
      </c>
      <c r="C5" s="10" t="s">
        <v>19</v>
      </c>
      <c r="D5" s="25" t="s">
        <v>9</v>
      </c>
      <c r="E5" s="25" t="s">
        <v>12</v>
      </c>
    </row>
    <row r="6" spans="2:5" s="26" customFormat="1" ht="30" customHeight="1">
      <c r="B6" s="25" t="s">
        <v>16</v>
      </c>
      <c r="C6" s="10" t="s">
        <v>19</v>
      </c>
      <c r="D6" s="25" t="s">
        <v>10</v>
      </c>
      <c r="E6" s="25" t="s">
        <v>12</v>
      </c>
    </row>
    <row r="7" spans="2:5" s="26" customFormat="1" ht="30" customHeight="1">
      <c r="B7" s="25" t="s">
        <v>16</v>
      </c>
      <c r="C7" s="10" t="s">
        <v>19</v>
      </c>
      <c r="D7" s="25" t="s">
        <v>11</v>
      </c>
      <c r="E7" s="25" t="s">
        <v>12</v>
      </c>
    </row>
    <row r="8" spans="2:5" s="26" customFormat="1" ht="30" customHeight="1">
      <c r="B8" s="25" t="s">
        <v>16</v>
      </c>
      <c r="C8" s="10" t="s">
        <v>19</v>
      </c>
      <c r="D8" s="25" t="s">
        <v>8</v>
      </c>
      <c r="E8" s="25" t="s">
        <v>12</v>
      </c>
    </row>
    <row r="9" spans="2:5" s="26" customFormat="1" ht="30" customHeight="1">
      <c r="B9" s="25" t="s">
        <v>16</v>
      </c>
      <c r="C9" s="10" t="s">
        <v>19</v>
      </c>
      <c r="D9" s="25" t="s">
        <v>9</v>
      </c>
      <c r="E9" s="25" t="s">
        <v>12</v>
      </c>
    </row>
    <row r="10" spans="2:5" s="26" customFormat="1" ht="30" customHeight="1">
      <c r="B10" s="25" t="s">
        <v>16</v>
      </c>
      <c r="C10" s="10" t="s">
        <v>19</v>
      </c>
      <c r="D10" s="25" t="s">
        <v>10</v>
      </c>
      <c r="E10" s="25" t="s">
        <v>12</v>
      </c>
    </row>
  </sheetData>
  <dataConsolidate/>
  <mergeCells count="2">
    <mergeCell ref="B1:C1"/>
    <mergeCell ref="B2:C2"/>
  </mergeCells>
  <phoneticPr fontId="21" type="noConversion"/>
  <dataValidations count="10">
    <dataValidation allowBlank="1" showInputMessage="1" sqref="E4" xr:uid="{00000000-0002-0000-0100-000000000000}"/>
    <dataValidation allowBlank="1" showInputMessage="1" prompt="이 워크시트의 집안일 표에서 집안일 일정을 입력합니다. E1 셀에 시작 날짜를 입력합니다." sqref="A1" xr:uid="{00000000-0002-0000-0100-000001000000}"/>
    <dataValidation allowBlank="1" showInputMessage="1" showErrorMessage="1" prompt="이 열의 이 머리글 아래에 집안일에 배정된 사람의 이름을 입력합니다." sqref="D3" xr:uid="{00000000-0002-0000-0100-000002000000}"/>
    <dataValidation allowBlank="1" showInputMessage="1" showErrorMessage="1" prompt="이 열의 이 머리글 아래에 각 집안일에 대한 메모를 입력합니다." sqref="E3" xr:uid="{00000000-0002-0000-0100-000003000000}"/>
    <dataValidation allowBlank="1" showInputMessage="1" showErrorMessage="1" prompt="이 머리글 아래에 집안일이 수행되어야 하는 요일 및 시간을 입력합니다." sqref="C3" xr:uid="{00000000-0002-0000-0100-000004000000}"/>
    <dataValidation allowBlank="1" showInputMessage="1" showErrorMessage="1" prompt="이 열의 이 머리글 아래에 각 집안일 이름을 입력합니다. 특정 항목을 찾으려면 머리글 필터를 사용하세요." sqref="B3" xr:uid="{00000000-0002-0000-0100-000005000000}"/>
    <dataValidation allowBlank="1" showInputMessage="1" showErrorMessage="1" prompt="이 셀에 집안일 일정의 시작 날짜를 입력합니다." sqref="E1" xr:uid="{00000000-0002-0000-0100-000006000000}"/>
    <dataValidation allowBlank="1" showInputMessage="1" showErrorMessage="1" prompt="B1에서 B2 셀에는 이 워크시트의 제목이 표시됩니다." sqref="B1" xr:uid="{00000000-0002-0000-0100-000007000000}"/>
    <dataValidation allowBlank="1" showInputMessage="1" showErrorMessage="1" prompt="아래 테이블에 세부 정보를 입력합니다." sqref="B2:C2" xr:uid="{00000000-0002-0000-0100-000008000000}"/>
    <dataValidation allowBlank="1" showInputMessage="1" showErrorMessage="1" prompt="오른쪽 셀에 시작 날짜를 입력합니다." sqref="D1" xr:uid="{00000000-0002-0000-0100-000009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B1:D5"/>
  <sheetViews>
    <sheetView showGridLines="0" zoomScaleNormal="100" workbookViewId="0"/>
  </sheetViews>
  <sheetFormatPr defaultColWidth="8.75" defaultRowHeight="30" customHeight="1"/>
  <cols>
    <col min="1" max="1" width="2.625" style="24" customWidth="1"/>
    <col min="2" max="2" width="21.5" style="27" customWidth="1"/>
    <col min="3" max="3" width="18.25" style="27" customWidth="1"/>
    <col min="4" max="4" width="33.625" style="27" customWidth="1"/>
    <col min="5" max="5" width="2.5" style="24" customWidth="1"/>
    <col min="6" max="16384" width="8.75" style="24"/>
  </cols>
  <sheetData>
    <row r="1" spans="2:4" s="19" customFormat="1" ht="27.75" customHeight="1">
      <c r="B1" s="17" t="s">
        <v>5</v>
      </c>
      <c r="C1" s="18"/>
      <c r="D1" s="18"/>
    </row>
    <row r="2" spans="2:4" s="19" customFormat="1" ht="37.5" customHeight="1">
      <c r="B2" s="20" t="s">
        <v>23</v>
      </c>
      <c r="C2" s="21" t="s">
        <v>26</v>
      </c>
      <c r="D2" s="22" t="s">
        <v>29</v>
      </c>
    </row>
    <row r="3" spans="2:4" ht="21.75" customHeight="1">
      <c r="B3" s="23" t="s">
        <v>24</v>
      </c>
      <c r="C3" s="23" t="s">
        <v>27</v>
      </c>
      <c r="D3" s="23" t="s">
        <v>12</v>
      </c>
    </row>
    <row r="4" spans="2:4" s="26" customFormat="1" ht="30" customHeight="1">
      <c r="B4" s="25" t="s">
        <v>25</v>
      </c>
      <c r="C4" s="25" t="s">
        <v>28</v>
      </c>
      <c r="D4" s="25" t="s">
        <v>30</v>
      </c>
    </row>
    <row r="5" spans="2:4" s="26" customFormat="1" ht="30" customHeight="1">
      <c r="B5" s="25" t="s">
        <v>24</v>
      </c>
      <c r="C5" s="25" t="s">
        <v>27</v>
      </c>
      <c r="D5" s="25" t="s">
        <v>12</v>
      </c>
    </row>
  </sheetData>
  <phoneticPr fontId="21" type="noConversion"/>
  <dataValidations count="8">
    <dataValidation allowBlank="1" showInputMessage="1" prompt="이 워크시트의 식료품 목록을 업데이트합니다." sqref="A1" xr:uid="{00000000-0002-0000-0200-000000000000}"/>
    <dataValidation allowBlank="1" showInputMessage="1" prompt="이 셀에 유용한 팁이 있습니다." sqref="D2" xr:uid="{00000000-0002-0000-0200-000001000000}"/>
    <dataValidation allowBlank="1" showInputMessage="1" showErrorMessage="1" prompt="이 열의 이 머리글 아래에 식료품 목록 항목을 입력합니다. 특정 항목을 찾으려면 머리글 필터를 사용하세요." sqref="B3" xr:uid="{00000000-0002-0000-0200-000002000000}"/>
    <dataValidation allowBlank="1" showInputMessage="1" showErrorMessage="1" prompt="이 열의 이 머리글 아래에 각 식료품 목록 항목의 수량을 입력합니다." sqref="C3" xr:uid="{00000000-0002-0000-0200-000003000000}"/>
    <dataValidation allowBlank="1" showInputMessage="1" showErrorMessage="1" prompt="이 열의 이 머리글 아래에 각 식료품 목록 항목에 대한 메모를 입력합니다." sqref="D3" xr:uid="{00000000-0002-0000-0200-000004000000}"/>
    <dataValidation allowBlank="1" showInputMessage="1" showErrorMessage="1" prompt="B1에서 B2 셀에는 이 워크시트의 제목이 표시됩니다." sqref="B1" xr:uid="{00000000-0002-0000-0200-000005000000}"/>
    <dataValidation allowBlank="1" showInputMessage="1" showErrorMessage="1" prompt="아래 표에 세부 정보를 입력합니다. D2 셀에 유용한 팁이 있습니다." sqref="B2" xr:uid="{00000000-0002-0000-0200-000006000000}"/>
    <dataValidation allowBlank="1" showInputMessage="1" showErrorMessage="1" prompt="오른쪽 셀에 유용한 팁이 있습니다." sqref="C2" xr:uid="{00000000-0002-0000-0200-000007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3</vt:i4>
      </vt:variant>
    </vt:vector>
  </HeadingPairs>
  <TitlesOfParts>
    <vt:vector size="6" baseType="lpstr">
      <vt:lpstr>예산</vt:lpstr>
      <vt:lpstr>집안일 일정</vt:lpstr>
      <vt:lpstr>식료품 목록</vt:lpstr>
      <vt:lpstr>'식료품 목록'!Print_Titles</vt:lpstr>
      <vt:lpstr>예산!Print_Titles</vt:lpstr>
      <vt:lpstr>'집안일 일정'!Print_Titles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2018-01-05T05:12:45Z</dcterms:created>
  <dcterms:modified xsi:type="dcterms:W3CDTF">2019-06-19T08:42:56Z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