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43.xml" ContentType="application/vnd.openxmlformats-officedocument.spreadsheetml.table+xml"/>
  <Override PartName="/xl/tables/table34.xml" ContentType="application/vnd.openxmlformats-officedocument.spreadsheetml.table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8"/>
  <workbookPr filterPrivacy="1"/>
  <xr:revisionPtr revIDLastSave="0" documentId="13_ncr:1_{41753C69-199D-446A-81B8-F567216CF8EB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시작" sheetId="4" r:id="rId1"/>
    <sheet name="지식 관리 보고서" sheetId="1" r:id="rId2"/>
    <sheet name="사용자 활동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E27" i="1"/>
  <c r="D27" i="1"/>
  <c r="C27" i="1"/>
  <c r="D22" i="1"/>
  <c r="E22" i="1"/>
  <c r="C22" i="1"/>
  <c r="E8" i="1" l="1"/>
  <c r="D8" i="1"/>
  <c r="C8" i="1"/>
  <c r="E20" i="1" l="1"/>
  <c r="D20" i="1"/>
  <c r="C20" i="1"/>
</calcChain>
</file>

<file path=xl/sharedStrings.xml><?xml version="1.0" encoding="utf-8"?>
<sst xmlns="http://schemas.openxmlformats.org/spreadsheetml/2006/main" count="53" uniqueCount="43">
  <si>
    <t>이 서식 파일 정보</t>
  </si>
  <si>
    <t>이 통합 문서를 사용하여 지식 관리 통계를 추적할 수 있습니다.</t>
  </si>
  <si>
    <t xml:space="preserve">지식 관리 보고서에 날짜와 회사 이름을 입력합니다.  </t>
  </si>
  <si>
    <t>표에 세부 정보를 입력합니다.</t>
  </si>
  <si>
    <t>사용자 활동 워크시트의 사용자 활동 차트는 자동으로 업데이트됩니다.</t>
  </si>
  <si>
    <t>참고: </t>
  </si>
  <si>
    <t xml:space="preserve">지식 관리 보고서 워크시트의 A열에서 추가 지침을 확인할 수 있습니다. 이 텍스트는 일부러 숨겨 놓았습니다. 텍스트를 제거하려면 A열 또는 셀 A1을 선택한 다음 [삭제]를 선택합니다. </t>
  </si>
  <si>
    <t>표에 대해 자세히 알아보려면 표 안에서 Shift 키를 누른 채 F10 키를 누르고 [표] 옵션을 선택한 다음, [대체 텍스트]를 선택합니다.</t>
  </si>
  <si>
    <t>이 워크시트에 지식 관리 보고서를 작성합니다. 이 워크시트의 사용 방법에 대한 유용한 지침은 이 열의 셀에 있습니다. 오른쪽 셀에 워크시트의 제목이 표시됩니다. 셀 E1에 날짜를 입력합니다.</t>
  </si>
  <si>
    <t>오른쪽 셀에 팁이 표시됩니다.</t>
  </si>
  <si>
    <t>오른쪽 셀에 회사 이름을 입력합니다.</t>
  </si>
  <si>
    <t>오른쪽 셀에 지식 관리 통계 레이블이 표시됩니다.</t>
  </si>
  <si>
    <t>오른쪽 셀에서 시작하는 콘텐츠 표에 세부 정보를 입력합니다. 다음 지침은 셀 A10에 있습니다.</t>
  </si>
  <si>
    <t>오른쪽 셀에서 시작하는 인프라 연간 비용 표에 세부 정보를 입력합니다. 다음 지침은 셀 A17에 있습니다.</t>
  </si>
  <si>
    <t>오른쪽 셀에서 시작하는 최종 사용자 통계 표에 세부 정보를 입력합니다. 다음 지침은 셀 A24에 있습니다.</t>
  </si>
  <si>
    <t>오른쪽 셀에서 시작하는 콘텐츠 제출 표에 세부 정보를 입력합니다.</t>
  </si>
  <si>
    <t>지식 관리 보고서</t>
  </si>
  <si>
    <t>파란색 셀은 자동으로 계산됩니다. 파란색 셀에는 데이터를 입력할 필요가 없습니다.</t>
  </si>
  <si>
    <t>회사 이름</t>
  </si>
  <si>
    <t>지식 관리 통계</t>
  </si>
  <si>
    <t>지식 콘텐츠</t>
  </si>
  <si>
    <t>콘텐츠 건수</t>
  </si>
  <si>
    <t>필요한 총 콘텐츠 건수 추정치</t>
  </si>
  <si>
    <t>완료율</t>
  </si>
  <si>
    <t>지식 인프라 — 연간 비용</t>
  </si>
  <si>
    <t>프레젠테이션 및 검색 역량</t>
  </si>
  <si>
    <t>문서 관리 역량</t>
  </si>
  <si>
    <t>파일 저장소 및 네트워크 액세스</t>
  </si>
  <si>
    <t>기타</t>
  </si>
  <si>
    <t>인프라 비용 합계</t>
  </si>
  <si>
    <t>액세스 권한이 있는 활성 사용자 수</t>
  </si>
  <si>
    <t>지난 7일간 로그인한 사용자 수</t>
  </si>
  <si>
    <t>비율</t>
  </si>
  <si>
    <t>지난 30일간 로그인한 사용자 수</t>
  </si>
  <si>
    <t>사용자가 제출한 콘텐츠 건수</t>
  </si>
  <si>
    <t>접수 승인된 콘텐츠 건수</t>
  </si>
  <si>
    <t>접수 승인율</t>
  </si>
  <si>
    <t>지식 영역 1</t>
  </si>
  <si>
    <t>지식 영역 2</t>
  </si>
  <si>
    <t>날짜</t>
  </si>
  <si>
    <t>지식 영역 3</t>
  </si>
  <si>
    <t>최종 사용자 통계</t>
    <phoneticPr fontId="24" type="noConversion"/>
  </si>
  <si>
    <t>콘텐츠 제출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</si>
</sst>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.00_);[Red]\(&quot;₩&quot;#,##0.00\)"/>
  </numFmts>
  <fonts count="30">
    <font>
      <sz val="1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26"/>
      <color theme="1" tint="0.14993743705557422"/>
      <name val="Malgun Gothic"/>
      <family val="2"/>
    </font>
    <font>
      <sz val="14"/>
      <color theme="0"/>
      <name val="Malgun Gothic"/>
      <family val="2"/>
    </font>
    <font>
      <b/>
      <sz val="12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b/>
      <sz val="12"/>
      <color theme="5"/>
      <name val="Malgun Gothic"/>
      <family val="2"/>
    </font>
    <font>
      <sz val="48"/>
      <color theme="5"/>
      <name val="Malgun Gothic"/>
      <family val="2"/>
    </font>
    <font>
      <b/>
      <sz val="16"/>
      <color theme="0"/>
      <name val="Malgun Gothic"/>
      <family val="2"/>
    </font>
    <font>
      <b/>
      <sz val="11"/>
      <name val="Malgun Gothic"/>
      <family val="2"/>
    </font>
    <font>
      <sz val="10"/>
      <color theme="5"/>
      <name val="Malgun Gothic"/>
      <family val="2"/>
    </font>
    <font>
      <sz val="12"/>
      <color theme="0"/>
      <name val="Malgun Gothic"/>
      <family val="2"/>
    </font>
    <font>
      <sz val="8"/>
      <name val="돋움"/>
      <family val="3"/>
      <charset val="129"/>
    </font>
    <font>
      <sz val="11"/>
      <color theme="0"/>
      <name val="Malgun Gothic"/>
      <family val="3"/>
      <charset val="129"/>
    </font>
    <font>
      <sz val="11"/>
      <name val="Malgun Gothic"/>
      <family val="3"/>
      <charset val="129"/>
    </font>
    <font>
      <b/>
      <sz val="48"/>
      <color theme="5"/>
      <name val="Malgun Gothic"/>
      <family val="3"/>
      <charset val="129"/>
    </font>
    <font>
      <b/>
      <sz val="14"/>
      <color theme="0"/>
      <name val="Malgun Gothic"/>
      <family val="3"/>
      <charset val="129"/>
    </font>
    <font>
      <b/>
      <sz val="14"/>
      <color theme="0"/>
      <name val="Malgun Gothic"/>
      <family val="2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8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9" fillId="0" borderId="1" applyNumberFormat="0" applyFill="0" applyProtection="0">
      <alignment horizontal="left"/>
    </xf>
    <xf numFmtId="0" fontId="10" fillId="0" borderId="0" applyNumberFormat="0" applyFill="0" applyBorder="0" applyProtection="0">
      <alignment horizontal="left" vertical="center"/>
    </xf>
    <xf numFmtId="0" fontId="29" fillId="0" borderId="0" applyNumberFormat="0" applyFill="0" applyProtection="0">
      <alignment horizontal="right" vertical="center"/>
    </xf>
    <xf numFmtId="0" fontId="11" fillId="0" borderId="0" applyNumberFormat="0" applyFill="0" applyBorder="0" applyProtection="0">
      <alignment horizontal="left"/>
    </xf>
    <xf numFmtId="0" fontId="19" fillId="0" borderId="0">
      <alignment horizontal="center" vertical="center"/>
    </xf>
    <xf numFmtId="0" fontId="18" fillId="0" borderId="0">
      <alignment horizontal="left" vertical="center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0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8" applyNumberFormat="0" applyAlignment="0" applyProtection="0"/>
    <xf numFmtId="0" fontId="15" fillId="14" borderId="9" applyNumberFormat="0" applyAlignment="0" applyProtection="0"/>
    <xf numFmtId="0" fontId="4" fillId="14" borderId="8" applyNumberFormat="0" applyAlignment="0" applyProtection="0"/>
    <xf numFmtId="0" fontId="13" fillId="0" borderId="10" applyNumberFormat="0" applyFill="0" applyAlignment="0" applyProtection="0"/>
    <xf numFmtId="0" fontId="5" fillId="15" borderId="11" applyNumberFormat="0" applyAlignment="0" applyProtection="0"/>
    <xf numFmtId="0" fontId="17" fillId="0" borderId="0" applyNumberFormat="0" applyFill="0" applyBorder="0" applyAlignment="0" applyProtection="0"/>
    <xf numFmtId="0" fontId="6" fillId="16" borderId="12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0">
    <xf numFmtId="0" fontId="0" fillId="0" borderId="0" xfId="0">
      <alignment wrapText="1"/>
    </xf>
    <xf numFmtId="14" fontId="29" fillId="4" borderId="0" xfId="3" applyNumberFormat="1" applyFill="1">
      <alignment horizontal="right" vertical="center"/>
    </xf>
    <xf numFmtId="0" fontId="0" fillId="0" borderId="2" xfId="0" applyBorder="1">
      <alignment wrapText="1"/>
    </xf>
    <xf numFmtId="0" fontId="18" fillId="0" borderId="3" xfId="6" applyBorder="1">
      <alignment horizontal="left" vertical="center"/>
    </xf>
    <xf numFmtId="0" fontId="0" fillId="0" borderId="5" xfId="0" applyBorder="1">
      <alignment wrapText="1"/>
    </xf>
    <xf numFmtId="0" fontId="0" fillId="8" borderId="4" xfId="0" applyFill="1" applyBorder="1">
      <alignment wrapText="1"/>
    </xf>
    <xf numFmtId="0" fontId="0" fillId="8" borderId="2" xfId="0" applyFill="1" applyBorder="1">
      <alignment wrapText="1"/>
    </xf>
    <xf numFmtId="0" fontId="19" fillId="0" borderId="0" xfId="5">
      <alignment horizontal="center" vertical="center"/>
    </xf>
    <xf numFmtId="0" fontId="11" fillId="0" borderId="0" xfId="4" applyAlignment="1">
      <alignment horizontal="left" vertical="top"/>
    </xf>
    <xf numFmtId="0" fontId="0" fillId="0" borderId="0" xfId="0" applyAlignment="1">
      <alignment vertical="top"/>
    </xf>
    <xf numFmtId="0" fontId="0" fillId="8" borderId="6" xfId="0" applyFill="1" applyBorder="1">
      <alignment wrapText="1"/>
    </xf>
    <xf numFmtId="10" fontId="0" fillId="7" borderId="6" xfId="0" applyNumberFormat="1" applyFill="1" applyBorder="1">
      <alignment wrapText="1"/>
    </xf>
    <xf numFmtId="10" fontId="0" fillId="3" borderId="6" xfId="0" applyNumberFormat="1" applyFill="1" applyBorder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9" fillId="0" borderId="0" xfId="5" applyAlignment="1">
      <alignment vertical="center"/>
    </xf>
    <xf numFmtId="0" fontId="20" fillId="9" borderId="0" xfId="2" applyFont="1" applyFill="1" applyAlignment="1">
      <alignment horizontal="center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wrapText="1"/>
    </xf>
    <xf numFmtId="0" fontId="2" fillId="2" borderId="0" xfId="0" applyFont="1" applyFill="1">
      <alignment wrapText="1"/>
    </xf>
    <xf numFmtId="0" fontId="22" fillId="6" borderId="0" xfId="0" applyFont="1" applyFill="1">
      <alignment wrapText="1"/>
    </xf>
    <xf numFmtId="0" fontId="2" fillId="6" borderId="0" xfId="0" applyFont="1" applyFill="1">
      <alignment wrapText="1"/>
    </xf>
    <xf numFmtId="14" fontId="23" fillId="5" borderId="0" xfId="3" applyNumberFormat="1" applyFont="1" applyFill="1">
      <alignment horizontal="right" vertical="center"/>
    </xf>
    <xf numFmtId="0" fontId="16" fillId="6" borderId="7" xfId="0" applyFont="1" applyFill="1" applyBorder="1">
      <alignment wrapText="1"/>
    </xf>
    <xf numFmtId="0" fontId="25" fillId="0" borderId="0" xfId="0" applyFont="1">
      <alignment wrapText="1"/>
    </xf>
    <xf numFmtId="0" fontId="26" fillId="0" borderId="0" xfId="0" applyFont="1">
      <alignment wrapText="1"/>
    </xf>
    <xf numFmtId="178" fontId="0" fillId="8" borderId="4" xfId="0" applyNumberFormat="1" applyFill="1" applyBorder="1">
      <alignment wrapText="1"/>
    </xf>
    <xf numFmtId="178" fontId="0" fillId="0" borderId="2" xfId="0" applyNumberFormat="1" applyBorder="1">
      <alignment wrapText="1"/>
    </xf>
    <xf numFmtId="178" fontId="0" fillId="8" borderId="2" xfId="0" applyNumberFormat="1" applyFill="1" applyBorder="1">
      <alignment wrapText="1"/>
    </xf>
    <xf numFmtId="178" fontId="0" fillId="0" borderId="5" xfId="0" applyNumberFormat="1" applyBorder="1">
      <alignment wrapText="1"/>
    </xf>
    <xf numFmtId="178" fontId="16" fillId="3" borderId="7" xfId="0" applyNumberFormat="1" applyFont="1" applyFill="1" applyBorder="1">
      <alignment wrapText="1"/>
    </xf>
    <xf numFmtId="0" fontId="27" fillId="0" borderId="0" xfId="5" applyFont="1" applyAlignment="1">
      <alignment horizontal="left" vertical="center"/>
    </xf>
    <xf numFmtId="0" fontId="28" fillId="2" borderId="0" xfId="2" applyFont="1" applyFill="1">
      <alignment horizontal="left" vertical="center"/>
    </xf>
    <xf numFmtId="0" fontId="26" fillId="8" borderId="4" xfId="0" applyFont="1" applyFill="1" applyBorder="1">
      <alignment wrapText="1"/>
    </xf>
    <xf numFmtId="0" fontId="26" fillId="0" borderId="2" xfId="0" applyFont="1" applyBorder="1">
      <alignment wrapText="1"/>
    </xf>
    <xf numFmtId="0" fontId="26" fillId="8" borderId="2" xfId="0" applyFont="1" applyFill="1" applyBorder="1">
      <alignment wrapText="1"/>
    </xf>
    <xf numFmtId="10" fontId="26" fillId="3" borderId="2" xfId="0" applyNumberFormat="1" applyFont="1" applyFill="1" applyBorder="1">
      <alignment wrapText="1"/>
    </xf>
    <xf numFmtId="0" fontId="26" fillId="8" borderId="6" xfId="0" applyFont="1" applyFill="1" applyBorder="1">
      <alignment wrapText="1"/>
    </xf>
    <xf numFmtId="10" fontId="26" fillId="3" borderId="6" xfId="0" applyNumberFormat="1" applyFont="1" applyFill="1" applyBorder="1">
      <alignment wrapText="1"/>
    </xf>
  </cellXfs>
  <cellStyles count="48">
    <cellStyle name="20% - 강조색1" xfId="25" builtinId="30" customBuiltin="1"/>
    <cellStyle name="20% - 강조색2" xfId="29" builtinId="34" customBuiltin="1"/>
    <cellStyle name="20% - 강조색3" xfId="33" builtinId="38" customBuiltin="1"/>
    <cellStyle name="20% - 강조색4" xfId="37" builtinId="42" customBuiltin="1"/>
    <cellStyle name="20% - 강조색5" xfId="41" builtinId="46" customBuiltin="1"/>
    <cellStyle name="20% - 강조색6" xfId="45" builtinId="50" customBuiltin="1"/>
    <cellStyle name="40% - 강조색1" xfId="26" builtinId="31" customBuiltin="1"/>
    <cellStyle name="40% - 강조색2" xfId="30" builtinId="35" customBuiltin="1"/>
    <cellStyle name="40% - 강조색3" xfId="34" builtinId="39" customBuiltin="1"/>
    <cellStyle name="40% - 강조색4" xfId="38" builtinId="43" customBuiltin="1"/>
    <cellStyle name="40% - 강조색5" xfId="42" builtinId="47" customBuiltin="1"/>
    <cellStyle name="40% - 강조색6" xfId="46" builtinId="51" customBuiltin="1"/>
    <cellStyle name="60% - 강조색1" xfId="27" builtinId="32" customBuiltin="1"/>
    <cellStyle name="60% - 강조색2" xfId="31" builtinId="36" customBuiltin="1"/>
    <cellStyle name="60% - 강조색3" xfId="35" builtinId="40" customBuiltin="1"/>
    <cellStyle name="60% - 강조색4" xfId="39" builtinId="44" customBuiltin="1"/>
    <cellStyle name="60% - 강조색5" xfId="43" builtinId="48" customBuiltin="1"/>
    <cellStyle name="60% - 강조색6" xfId="47" builtinId="52" customBuiltin="1"/>
    <cellStyle name="강조색1" xfId="24" builtinId="29" customBuiltin="1"/>
    <cellStyle name="강조색2" xfId="28" builtinId="33" customBuiltin="1"/>
    <cellStyle name="강조색3" xfId="32" builtinId="37" customBuiltin="1"/>
    <cellStyle name="강조색4" xfId="36" builtinId="41" customBuiltin="1"/>
    <cellStyle name="강조색5" xfId="40" builtinId="45" customBuiltin="1"/>
    <cellStyle name="강조색6" xfId="44" builtinId="49" customBuiltin="1"/>
    <cellStyle name="경고문" xfId="20" builtinId="11" customBuiltin="1"/>
    <cellStyle name="계산" xfId="17" builtinId="22" customBuiltin="1"/>
    <cellStyle name="기본 2" xfId="6" xr:uid="{00000000-0005-0000-0000-000006000000}"/>
    <cellStyle name="나쁨" xfId="13" builtinId="27" customBuiltin="1"/>
    <cellStyle name="메모" xfId="21" builtinId="10" customBuiltin="1"/>
    <cellStyle name="백분율" xfId="11" builtinId="5" customBuiltin="1"/>
    <cellStyle name="보통" xfId="14" builtinId="28" customBuiltin="1"/>
    <cellStyle name="설명 텍스트" xfId="22" builtinId="53" customBuiltin="1"/>
    <cellStyle name="셀 확인" xfId="19" builtinId="23" customBuiltin="1"/>
    <cellStyle name="쉼표" xfId="7" builtinId="3" customBuiltin="1"/>
    <cellStyle name="쉼표 [0]" xfId="8" builtinId="6" customBuiltin="1"/>
    <cellStyle name="연결된 셀" xfId="18" builtinId="24" customBuiltin="1"/>
    <cellStyle name="요약" xfId="23" builtinId="25" customBuiltin="1"/>
    <cellStyle name="입력" xfId="15" builtinId="20" customBuiltin="1"/>
    <cellStyle name="제목" xfId="5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좋음" xfId="12" builtinId="26" customBuiltin="1"/>
    <cellStyle name="출력" xfId="16" builtinId="21" customBuiltin="1"/>
    <cellStyle name="통화" xfId="9" builtinId="4" customBuiltin="1"/>
    <cellStyle name="통화 [0]" xfId="10" builtinId="7" customBuiltin="1"/>
    <cellStyle name="표준" xfId="0" builtinId="0" customBuiltin="1"/>
  </cellStyles>
  <dxfs count="32">
    <dxf>
      <font>
        <strike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color theme="0"/>
      </font>
    </dxf>
    <dxf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numFmt numFmtId="179" formatCode="&quot;₩&quot;#,##0.00;[Red]&quot;₩&quot;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78" formatCode="&quot;₩&quot;#,##0.00_);[Red]\(&quot;₩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numFmt numFmtId="179" formatCode="&quot;₩&quot;#,##0.00;[Red]&quot;₩&quot;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78" formatCode="&quot;₩&quot;#,##0.00_);[Red]\(&quot;₩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numFmt numFmtId="179" formatCode="&quot;₩&quot;#,##0.00;[Red]&quot;₩&quot;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78" formatCode="&quot;₩&quot;#,##0.00_);[Red]\(&quot;₩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chartsheet" Target="/xl/chartsheets/sheet1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j-cs"/>
              </a:defRPr>
            </a:pPr>
            <a:r>
              <a:rPr lang="en-US" b="1" baseline="0">
                <a:solidFill>
                  <a:schemeClr val="accent2"/>
                </a:solidFill>
              </a:rPr>
              <a:t>사용자 활동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  <a:cs typeface="+mj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'지식 관리 보고서'!$B$18</c:f>
              <c:strCache>
                <c:ptCount val="1"/>
                <c:pt idx="0">
                  <c:v>액세스 권한이 있는 활성 사용자 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'지식 관리 보고서'!$C$17:$E$17</c:f>
              <c:strCache>
                <c:ptCount val="3"/>
                <c:pt idx="0">
                  <c:v>지식 영역 1</c:v>
                </c:pt>
                <c:pt idx="1">
                  <c:v>지식 영역 2</c:v>
                </c:pt>
                <c:pt idx="2">
                  <c:v>지식 영역 3</c:v>
                </c:pt>
              </c:strCache>
            </c:strRef>
          </c:cat>
          <c:val>
            <c:numRef>
              <c:f>'지식 관리 보고서'!$C$18:$E$18</c:f>
              <c:numCache>
                <c:formatCode>General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9944248"/>
        <c:axId val="229944632"/>
      </c:barChart>
      <c:lineChart>
        <c:grouping val="standard"/>
        <c:varyColors val="0"/>
        <c:ser>
          <c:idx val="1"/>
          <c:order val="1"/>
          <c:tx>
            <c:strRef>
              <c:f>'지식 관리 보고서'!$B$19</c:f>
              <c:strCache>
                <c:ptCount val="1"/>
                <c:pt idx="0">
                  <c:v>지난 7일간 로그인한 사용자 수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5"/>
                </a:solidFill>
              </a:ln>
              <a:effectLst/>
            </c:spPr>
          </c:marker>
          <c:val>
            <c:numRef>
              <c:f>'지식 관리 보고서'!$C$19:$E$19</c:f>
              <c:numCache>
                <c:formatCode>General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6BD-A2D2-6333787C65F8}"/>
            </c:ext>
          </c:extLst>
        </c:ser>
        <c:ser>
          <c:idx val="2"/>
          <c:order val="2"/>
          <c:tx>
            <c:strRef>
              <c:f>'지식 관리 보고서'!$B$21</c:f>
              <c:strCache>
                <c:ptCount val="1"/>
                <c:pt idx="0">
                  <c:v>지난 30일간 로그인한 사용자 수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6"/>
                </a:solidFill>
              </a:ln>
              <a:effectLst/>
            </c:spPr>
          </c:marker>
          <c:val>
            <c:numRef>
              <c:f>'지식 관리 보고서'!$C$21:$E$21</c:f>
              <c:numCache>
                <c:formatCode>General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4248"/>
        <c:axId val="229944632"/>
      </c:lineChart>
      <c:catAx>
        <c:axId val="2299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n-cs"/>
              </a:defRPr>
            </a:pPr>
            <a:endParaRPr lang="ko-KR"/>
          </a:p>
        </c:txPr>
        <c:crossAx val="229944632"/>
        <c:crosses val="autoZero"/>
        <c:auto val="1"/>
        <c:lblAlgn val="ctr"/>
        <c:lblOffset val="100"/>
        <c:noMultiLvlLbl val="0"/>
      </c:catAx>
      <c:valAx>
        <c:axId val="22994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n-cs"/>
              </a:defRPr>
            </a:pPr>
            <a:endParaRPr lang="ko-KR"/>
          </a:p>
        </c:txPr>
        <c:crossAx val="22994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n-cs"/>
              </a:defRPr>
            </a:pPr>
            <a:endParaRPr lang="ko-K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n-cs"/>
              </a:defRPr>
            </a:pPr>
            <a:endParaRPr lang="ko-K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n-cs"/>
              </a:defRPr>
            </a:pPr>
            <a:endParaRPr lang="ko-KR"/>
          </a:p>
        </c:txPr>
      </c:legendEntry>
      <c:layout>
        <c:manualLayout>
          <c:xMode val="edge"/>
          <c:yMode val="edge"/>
          <c:x val="1.5932623806639554E-2"/>
          <c:y val="0.91307848999964258"/>
          <c:w val="0.97692596117792985"/>
          <c:h val="7.4818635567679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algun Gothic" panose="020B0503020000020004" pitchFamily="50" charset="-127"/>
          <a:ea typeface="Malgun Gothic" panose="020B0503020000020004" pitchFamily="50" charset="-127"/>
        </a:defRPr>
      </a:pPr>
      <a:endParaRPr lang="ko-K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31.bin" Id="rId1" /></Relationships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8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차트 1" descr="꺾은선형 차트로 7일 및 30일 액세스를 포함하는 사용자 액세스 활동을 보여 주는 차트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AA5CA-CF61-4BE6-A560-D52123C4860B}" name="콘텐츠" displayName="콘텐츠" ref="B5:E8" totalsRowCount="1" headerRowBorderDxfId="31" tableBorderDxfId="30">
  <autoFilter ref="B5:E7" xr:uid="{4185427C-FF5A-4C89-A528-FC992A7C8899}">
    <filterColumn colId="0" hiddenButton="1"/>
    <filterColumn colId="1" hiddenButton="1"/>
    <filterColumn colId="2" hiddenButton="1"/>
    <filterColumn colId="3" hiddenButton="1"/>
  </autoFilter>
  <tableColumns count="4">
    <tableColumn id="1" xr3:uid="{FB156606-788E-452B-8D1B-328FE616707F}" name="지식 콘텐츠" totalsRowLabel="완료율" totalsRowDxfId="29"/>
    <tableColumn id="2" xr3:uid="{89135410-1B24-48BD-B78A-700EC1597E63}" name="지식 영역 1" totalsRowFunction="custom" totalsRowDxfId="28">
      <totalsRowFormula>C6/C7</totalsRowFormula>
    </tableColumn>
    <tableColumn id="3" xr3:uid="{30AD702D-480C-4AB1-BB57-E7DFE542AAD9}" name="지식 영역 2" totalsRowFunction="custom" totalsRowDxfId="27">
      <totalsRowFormula>D6/D7</totalsRowFormula>
    </tableColumn>
    <tableColumn id="4" xr3:uid="{0B8A49D5-8A12-44AA-A22E-C0BF18A7B022}" name="지식 영역 3" totalsRowFunction="custom" totalsRowDxfId="26">
      <totalsRowFormula>E6/E7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지식 영역에 지식 콘텐츠 항목과 건수를 입력합니다. 완료율은 자동으로 계산됩니다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0671B-C88B-41E6-B77A-CED7F6C67BA0}" name="InfrastructureAnnualCosts" displayName="InfrastructureAnnualCosts" ref="B10:E15" totalsRowCount="1" headerRowBorderDxfId="25" tableBorderDxfId="24">
  <autoFilter ref="B10:E14" xr:uid="{9B977B51-CD47-412C-8F99-21CFF5F2EADE}">
    <filterColumn colId="0" hiddenButton="1"/>
    <filterColumn colId="1" hiddenButton="1"/>
    <filterColumn colId="2" hiddenButton="1"/>
    <filterColumn colId="3" hiddenButton="1"/>
  </autoFilter>
  <tableColumns count="4">
    <tableColumn id="1" xr3:uid="{28EAB7FE-2B0D-400B-AC8C-F63F4D248160}" name="지식 인프라 — 연간 비용" totalsRowLabel="인프라 비용 합계" totalsRowDxfId="23"/>
    <tableColumn id="2" xr3:uid="{F30A5D6C-E10C-4737-BEF2-18C5E2567C31}" name="지식 영역 1" totalsRowFunction="custom" dataDxfId="22" totalsRowDxfId="21">
      <totalsRowFormula>SUBTOTAL(109,'지식 관리 보고서'!$C$11:$C$14)</totalsRowFormula>
    </tableColumn>
    <tableColumn id="3" xr3:uid="{5CC379D8-6963-4DE8-AA14-1FD7328E4B5E}" name="지식 영역 2" totalsRowFunction="custom" dataDxfId="20" totalsRowDxfId="19">
      <totalsRowFormula>SUBTOTAL(109,'지식 관리 보고서'!$D$11:$D$14)</totalsRowFormula>
    </tableColumn>
    <tableColumn id="4" xr3:uid="{AD182633-F4F6-428F-A1E2-B60BAB6B07FB}" name="지식 영역 3" totalsRowFunction="custom" dataDxfId="18" totalsRowDxfId="17">
      <totalsRowFormula>SUBTOTAL(109,'지식 관리 보고서'!$E$11:$E$14)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지식 영역에 지식 인프라 연간 비용 항목과 건수를 입력합니다. 총 인프라 비용은 자동 계산됩니다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1D156F-84BF-4EF3-956E-733E6BA4A67F}" name="최종_사용자_통계" displayName="최종_사용자_통계" ref="B17:E22" totalsRowCount="1" headerRowBorderDxfId="16" tableBorderDxfId="15">
  <autoFilter ref="B17:E21" xr:uid="{B46FB93E-A3CF-4D9B-9E6B-CFD511CC3B24}">
    <filterColumn colId="0" hiddenButton="1"/>
    <filterColumn colId="1" hiddenButton="1"/>
    <filterColumn colId="2" hiddenButton="1"/>
    <filterColumn colId="3" hiddenButton="1"/>
  </autoFilter>
  <tableColumns count="4">
    <tableColumn id="1" xr3:uid="{CABC0A93-0A9B-48C1-93C5-3925A7F5DE12}" name="최종 사용자 통계" totalsRowLabel="비율" dataDxfId="7" totalsRowDxfId="6"/>
    <tableColumn id="2" xr3:uid="{0BB634D8-69B0-43D3-8984-437C0A7C8863}" name="지식 영역 1" totalsRowFunction="custom" dataDxfId="5" totalsRowDxfId="4">
      <totalsRowFormula>C21/C18</totalsRowFormula>
    </tableColumn>
    <tableColumn id="3" xr3:uid="{FE57B1E0-4698-43BC-8904-D4C8E5D9839C}" name="지식 영역 2" totalsRowFunction="custom" dataDxfId="3" totalsRowDxfId="2">
      <totalsRowFormula>D21/D18</totalsRowFormula>
    </tableColumn>
    <tableColumn id="4" xr3:uid="{B0C6D467-505F-42D4-9FA2-F268C1D427B5}" name="지식 영역 3" totalsRowFunction="custom" dataDxfId="1" totalsRowDxfId="0">
      <totalsRowFormula>E21/E18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지식 영역에 최종 사용자 통계 항목과 건수를 입력합니다. 백분율은 자동으로 계산됩니다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28A33D-ECBA-49EE-A4CB-FB0C4439FD2B}" name="콘텐츠_제출" displayName="콘텐츠_제출" ref="B24:E27" totalsRowCount="1" headerRowBorderDxfId="14" tableBorderDxfId="13">
  <autoFilter ref="B24:E26" xr:uid="{5925DCD9-904A-41D5-B139-7EFDF55D8A38}">
    <filterColumn colId="0" hiddenButton="1"/>
    <filterColumn colId="1" hiddenButton="1"/>
    <filterColumn colId="2" hiddenButton="1"/>
    <filterColumn colId="3" hiddenButton="1"/>
  </autoFilter>
  <tableColumns count="4">
    <tableColumn id="1" xr3:uid="{0CA06184-1AB1-47E8-AF72-95567FAAC8AA}" name="콘텐츠 제출" totalsRowLabel="접수 승인율" totalsRowDxfId="12"/>
    <tableColumn id="2" xr3:uid="{325809C5-9FD3-40F0-A4F8-2C833DD9759B}" name="지식 영역 1" totalsRowFunction="custom" totalsRowDxfId="11">
      <totalsRowFormula>C26/C25</totalsRowFormula>
    </tableColumn>
    <tableColumn id="3" xr3:uid="{21B9A1B9-8A7B-47F3-8114-81BF5B12812E}" name="지식 영역 2" totalsRowFunction="custom" totalsRowDxfId="10">
      <totalsRowFormula>D26/D25</totalsRowFormula>
    </tableColumn>
    <tableColumn id="4" xr3:uid="{0489111C-7975-4815-A0F9-AA422EEC0818}" name="지식 영역 3" totalsRowFunction="custom" totalsRowDxfId="9">
      <totalsRowFormula>E26/E25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지식 영역에 콘텐츠 제출 항목과 건수를 입력합니다. 백분율은 자동으로 계산됩니다.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Ion">
  <a:themeElements>
    <a:clrScheme name="Custom 214">
      <a:dk1>
        <a:sysClr val="windowText" lastClr="000000"/>
      </a:dk1>
      <a:lt1>
        <a:sysClr val="window" lastClr="FFFFFF"/>
      </a:lt1>
      <a:dk2>
        <a:srgbClr val="073246"/>
      </a:dk2>
      <a:lt2>
        <a:srgbClr val="EBEBEB"/>
      </a:lt2>
      <a:accent1>
        <a:srgbClr val="073246"/>
      </a:accent1>
      <a:accent2>
        <a:srgbClr val="164170"/>
      </a:accent2>
      <a:accent3>
        <a:srgbClr val="34B9A6"/>
      </a:accent3>
      <a:accent4>
        <a:srgbClr val="0F62AF"/>
      </a:accent4>
      <a:accent5>
        <a:srgbClr val="11A1D8"/>
      </a:accent5>
      <a:accent6>
        <a:srgbClr val="1D6FB1"/>
      </a:accent6>
      <a:hlink>
        <a:srgbClr val="58C1BA"/>
      </a:hlink>
      <a:folHlink>
        <a:srgbClr val="9DFFCB"/>
      </a:folHlink>
    </a:clrScheme>
    <a:fontScheme name="Knowledge management repor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43.xml" Id="rId5" /><Relationship Type="http://schemas.openxmlformats.org/officeDocument/2006/relationships/table" Target="/xl/tables/table34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68A4-8B22-48C2-94D4-EE776CF7A185}">
  <sheetPr>
    <tabColor theme="6"/>
  </sheetPr>
  <dimension ref="B1:B8"/>
  <sheetViews>
    <sheetView showGridLines="0" zoomScaleNormal="100" workbookViewId="0"/>
  </sheetViews>
  <sheetFormatPr defaultRowHeight="16.5"/>
  <cols>
    <col min="1" max="1" width="2.375" customWidth="1"/>
    <col min="2" max="2" width="76.625" customWidth="1"/>
    <col min="3" max="3" width="2.625" customWidth="1"/>
  </cols>
  <sheetData>
    <row r="1" spans="2:2" ht="26.25">
      <c r="B1" s="16" t="s">
        <v>0</v>
      </c>
    </row>
    <row r="2" spans="2:2" ht="26.25" customHeight="1">
      <c r="B2" s="13" t="s">
        <v>1</v>
      </c>
    </row>
    <row r="3" spans="2:2" ht="26.25" customHeight="1">
      <c r="B3" s="13" t="s">
        <v>2</v>
      </c>
    </row>
    <row r="4" spans="2:2" ht="26.25" customHeight="1">
      <c r="B4" s="13" t="s">
        <v>3</v>
      </c>
    </row>
    <row r="5" spans="2:2" ht="26.25" customHeight="1">
      <c r="B5" s="13" t="s">
        <v>4</v>
      </c>
    </row>
    <row r="6" spans="2:2" ht="27" customHeight="1">
      <c r="B6" s="17" t="s">
        <v>5</v>
      </c>
    </row>
    <row r="7" spans="2:2" ht="75" customHeight="1">
      <c r="B7" s="14" t="s">
        <v>6</v>
      </c>
    </row>
    <row r="8" spans="2:2" ht="36" customHeight="1">
      <c r="B8" s="13" t="s">
        <v>7</v>
      </c>
    </row>
  </sheetData>
  <phoneticPr fontId="24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E27"/>
  <sheetViews>
    <sheetView showGridLines="0" tabSelected="1" zoomScaleNormal="100" workbookViewId="0"/>
  </sheetViews>
  <sheetFormatPr defaultRowHeight="30" customHeight="1"/>
  <cols>
    <col min="1" max="1" width="2.625" style="25" customWidth="1"/>
    <col min="2" max="2" width="66.375" style="26" customWidth="1"/>
    <col min="3" max="4" width="24.25" style="26" customWidth="1"/>
    <col min="5" max="5" width="20.875" style="26" customWidth="1"/>
    <col min="6" max="6" width="2.625" style="26" customWidth="1"/>
    <col min="7" max="16384" width="9" style="26"/>
  </cols>
  <sheetData>
    <row r="1" spans="1:5" customFormat="1" ht="27" customHeight="1">
      <c r="A1" s="18" t="s">
        <v>8</v>
      </c>
      <c r="B1" s="33" t="s">
        <v>16</v>
      </c>
      <c r="C1" s="20"/>
      <c r="D1" s="20"/>
      <c r="E1" s="1" t="s">
        <v>39</v>
      </c>
    </row>
    <row r="2" spans="1:5" customFormat="1" ht="12" customHeight="1">
      <c r="A2" s="18" t="s">
        <v>9</v>
      </c>
      <c r="B2" s="21" t="s">
        <v>17</v>
      </c>
      <c r="C2" s="22"/>
      <c r="D2" s="22"/>
      <c r="E2" s="23"/>
    </row>
    <row r="3" spans="1:5" s="7" customFormat="1" ht="117.75" customHeight="1">
      <c r="A3" s="18" t="s">
        <v>10</v>
      </c>
      <c r="B3" s="32" t="s">
        <v>18</v>
      </c>
      <c r="C3" s="15"/>
      <c r="D3" s="15"/>
    </row>
    <row r="4" spans="1:5" s="9" customFormat="1" ht="33" customHeight="1">
      <c r="A4" s="18" t="s">
        <v>11</v>
      </c>
      <c r="B4" s="8" t="s">
        <v>19</v>
      </c>
    </row>
    <row r="5" spans="1:5" customFormat="1" ht="30" customHeight="1" thickBot="1">
      <c r="A5" s="18" t="s">
        <v>12</v>
      </c>
      <c r="B5" s="3" t="s">
        <v>20</v>
      </c>
      <c r="C5" s="3" t="s">
        <v>37</v>
      </c>
      <c r="D5" s="3" t="s">
        <v>38</v>
      </c>
      <c r="E5" s="3" t="s">
        <v>40</v>
      </c>
    </row>
    <row r="6" spans="1:5" customFormat="1" ht="30" customHeight="1" thickBot="1">
      <c r="A6" s="19"/>
      <c r="B6" s="5" t="s">
        <v>21</v>
      </c>
      <c r="C6" s="5">
        <v>95</v>
      </c>
      <c r="D6" s="5">
        <v>90</v>
      </c>
      <c r="E6" s="5">
        <v>90</v>
      </c>
    </row>
    <row r="7" spans="1:5" customFormat="1" ht="30" customHeight="1" thickBot="1">
      <c r="A7" s="19"/>
      <c r="B7" s="2" t="s">
        <v>22</v>
      </c>
      <c r="C7" s="2">
        <v>100</v>
      </c>
      <c r="D7" s="2">
        <v>150</v>
      </c>
      <c r="E7" s="2">
        <v>100</v>
      </c>
    </row>
    <row r="8" spans="1:5" customFormat="1" ht="30" customHeight="1">
      <c r="A8" s="19"/>
      <c r="B8" s="10" t="s">
        <v>23</v>
      </c>
      <c r="C8" s="11">
        <f>C6/C7</f>
        <v>0.95</v>
      </c>
      <c r="D8" s="11">
        <f>D6/D7</f>
        <v>0.6</v>
      </c>
      <c r="E8" s="11">
        <f>E6/E7</f>
        <v>0.9</v>
      </c>
    </row>
    <row r="9" spans="1:5" customFormat="1" ht="30" customHeight="1">
      <c r="A9" s="19"/>
    </row>
    <row r="10" spans="1:5" customFormat="1" ht="30" customHeight="1" thickBot="1">
      <c r="A10" s="18" t="s">
        <v>13</v>
      </c>
      <c r="B10" s="3" t="s">
        <v>24</v>
      </c>
      <c r="C10" s="3" t="s">
        <v>37</v>
      </c>
      <c r="D10" s="3" t="s">
        <v>38</v>
      </c>
      <c r="E10" s="3" t="s">
        <v>40</v>
      </c>
    </row>
    <row r="11" spans="1:5" customFormat="1" ht="30" customHeight="1" thickBot="1">
      <c r="A11" s="19"/>
      <c r="B11" s="5" t="s">
        <v>25</v>
      </c>
      <c r="C11" s="27">
        <v>50000</v>
      </c>
      <c r="D11" s="27">
        <v>50000</v>
      </c>
      <c r="E11" s="27">
        <v>50000</v>
      </c>
    </row>
    <row r="12" spans="1:5" customFormat="1" ht="30" customHeight="1" thickBot="1">
      <c r="A12" s="19"/>
      <c r="B12" s="2" t="s">
        <v>26</v>
      </c>
      <c r="C12" s="28">
        <v>40000</v>
      </c>
      <c r="D12" s="28">
        <v>40000</v>
      </c>
      <c r="E12" s="28">
        <v>40000</v>
      </c>
    </row>
    <row r="13" spans="1:5" customFormat="1" ht="30" customHeight="1" thickBot="1">
      <c r="A13" s="19"/>
      <c r="B13" s="6" t="s">
        <v>27</v>
      </c>
      <c r="C13" s="29">
        <v>35000</v>
      </c>
      <c r="D13" s="29">
        <v>35000</v>
      </c>
      <c r="E13" s="29">
        <v>35000</v>
      </c>
    </row>
    <row r="14" spans="1:5" customFormat="1" ht="30" customHeight="1" thickBot="1">
      <c r="A14" s="19"/>
      <c r="B14" s="4" t="s">
        <v>28</v>
      </c>
      <c r="C14" s="30">
        <v>0</v>
      </c>
      <c r="D14" s="30">
        <v>0</v>
      </c>
      <c r="E14" s="30">
        <v>0</v>
      </c>
    </row>
    <row r="15" spans="1:5" customFormat="1" ht="30" customHeight="1">
      <c r="A15" s="19"/>
      <c r="B15" s="24" t="s">
        <v>29</v>
      </c>
      <c r="C15" s="31">
        <f>SUBTOTAL(109,'지식 관리 보고서'!$C$11:$C$14)</f>
        <v>125000</v>
      </c>
      <c r="D15" s="31">
        <f>SUBTOTAL(109,'지식 관리 보고서'!$D$11:$D$14)</f>
        <v>125000</v>
      </c>
      <c r="E15" s="31">
        <f>SUBTOTAL(109,'지식 관리 보고서'!$E$11:$E$14)</f>
        <v>125000</v>
      </c>
    </row>
    <row r="16" spans="1:5" customFormat="1" ht="30" customHeight="1">
      <c r="A16" s="19"/>
    </row>
    <row r="17" spans="1:5" customFormat="1" ht="30" customHeight="1" thickBot="1">
      <c r="A17" s="18" t="s">
        <v>14</v>
      </c>
      <c r="B17" s="3" t="s">
        <v>41</v>
      </c>
      <c r="C17" s="3" t="s">
        <v>37</v>
      </c>
      <c r="D17" s="3" t="s">
        <v>38</v>
      </c>
      <c r="E17" s="3" t="s">
        <v>40</v>
      </c>
    </row>
    <row r="18" spans="1:5" customFormat="1" ht="30" customHeight="1" thickBot="1">
      <c r="A18" s="19"/>
      <c r="B18" s="34" t="s">
        <v>30</v>
      </c>
      <c r="C18" s="34">
        <v>450</v>
      </c>
      <c r="D18" s="34">
        <v>500</v>
      </c>
      <c r="E18" s="34">
        <v>500</v>
      </c>
    </row>
    <row r="19" spans="1:5" customFormat="1" ht="30" customHeight="1" thickBot="1">
      <c r="A19" s="19"/>
      <c r="B19" s="35" t="s">
        <v>31</v>
      </c>
      <c r="C19" s="35">
        <v>49</v>
      </c>
      <c r="D19" s="35">
        <v>233</v>
      </c>
      <c r="E19" s="35">
        <v>93</v>
      </c>
    </row>
    <row r="20" spans="1:5" customFormat="1" ht="30" customHeight="1" thickBot="1">
      <c r="A20" s="19"/>
      <c r="B20" s="36" t="s">
        <v>32</v>
      </c>
      <c r="C20" s="37">
        <f>C19/C18</f>
        <v>0.10888888888888888</v>
      </c>
      <c r="D20" s="37">
        <f>D19/D18</f>
        <v>0.46600000000000003</v>
      </c>
      <c r="E20" s="37">
        <f>E19/E18</f>
        <v>0.186</v>
      </c>
    </row>
    <row r="21" spans="1:5" customFormat="1" ht="30" customHeight="1" thickBot="1">
      <c r="A21" s="19"/>
      <c r="B21" s="35" t="s">
        <v>33</v>
      </c>
      <c r="C21" s="35">
        <v>89</v>
      </c>
      <c r="D21" s="35">
        <v>387</v>
      </c>
      <c r="E21" s="35">
        <v>237</v>
      </c>
    </row>
    <row r="22" spans="1:5" customFormat="1" ht="30" customHeight="1">
      <c r="A22" s="19"/>
      <c r="B22" s="38" t="s">
        <v>32</v>
      </c>
      <c r="C22" s="39">
        <f>C21/C18</f>
        <v>0.19777777777777777</v>
      </c>
      <c r="D22" s="39">
        <f>D21/D18</f>
        <v>0.77400000000000002</v>
      </c>
      <c r="E22" s="39">
        <f>E21/E18</f>
        <v>0.47399999999999998</v>
      </c>
    </row>
    <row r="23" spans="1:5" customFormat="1" ht="30" customHeight="1">
      <c r="A23" s="19"/>
    </row>
    <row r="24" spans="1:5" customFormat="1" ht="30" customHeight="1" thickBot="1">
      <c r="A24" s="18" t="s">
        <v>15</v>
      </c>
      <c r="B24" s="3" t="s">
        <v>42</v>
      </c>
      <c r="C24" s="3" t="s">
        <v>37</v>
      </c>
      <c r="D24" s="3" t="s">
        <v>38</v>
      </c>
      <c r="E24" s="3" t="s">
        <v>40</v>
      </c>
    </row>
    <row r="25" spans="1:5" customFormat="1" ht="30" customHeight="1" thickBot="1">
      <c r="A25" s="19"/>
      <c r="B25" s="5" t="s">
        <v>34</v>
      </c>
      <c r="C25" s="5">
        <v>134</v>
      </c>
      <c r="D25" s="5">
        <v>78</v>
      </c>
      <c r="E25" s="5">
        <v>215</v>
      </c>
    </row>
    <row r="26" spans="1:5" customFormat="1" ht="30" customHeight="1" thickBot="1">
      <c r="A26" s="19"/>
      <c r="B26" s="2" t="s">
        <v>35</v>
      </c>
      <c r="C26" s="2">
        <v>93</v>
      </c>
      <c r="D26" s="2">
        <v>68</v>
      </c>
      <c r="E26" s="2">
        <v>186</v>
      </c>
    </row>
    <row r="27" spans="1:5" customFormat="1" ht="30" customHeight="1">
      <c r="A27" s="19"/>
      <c r="B27" s="10" t="s">
        <v>36</v>
      </c>
      <c r="C27" s="12">
        <f>C26/C25</f>
        <v>0.69402985074626866</v>
      </c>
      <c r="D27" s="12">
        <f>D26/D25</f>
        <v>0.87179487179487181</v>
      </c>
      <c r="E27" s="12">
        <f>E26/E25</f>
        <v>0.8651162790697674</v>
      </c>
    </row>
  </sheetData>
  <phoneticPr fontId="24" type="noConversion"/>
  <conditionalFormatting sqref="A1:A5 A10 A17 A24">
    <cfRule type="notContainsBlanks" dxfId="8" priority="1">
      <formula>LEN(TRIM(A1))&gt;0</formula>
    </cfRule>
  </conditionalFormatting>
  <printOptions horizontalCentered="1"/>
  <pageMargins left="0.4" right="0.4" top="0.4" bottom="0.4" header="0.3" footer="0.3"/>
  <pageSetup paperSize="9" scale="92" fitToHeight="0" orientation="landscape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99C4AF6F-E573-48C9-9CA8-99CDC5043D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30405406-E09D-483D-914E-D758174ADB9E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BA8BB60F-51E4-42BB-8B38-F51BD326D79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TM04068894</ap:Template>
  <ap:DocSecurity>0</ap:DocSecurity>
  <ap:ScaleCrop>false</ap:ScaleCrop>
  <ap:HeadingPairs>
    <vt:vector baseType="variant" size="4">
      <vt:variant>
        <vt:lpstr>워크시트</vt:lpstr>
      </vt:variant>
      <vt:variant>
        <vt:i4>2</vt:i4>
      </vt:variant>
      <vt:variant>
        <vt:lpstr>차트</vt:lpstr>
      </vt:variant>
      <vt:variant>
        <vt:i4>1</vt:i4>
      </vt:variant>
    </vt:vector>
  </ap:HeadingPairs>
  <ap:TitlesOfParts>
    <vt:vector baseType="lpstr" size="3">
      <vt:lpstr>시작</vt:lpstr>
      <vt:lpstr>지식 관리 보고서</vt:lpstr>
      <vt:lpstr>사용자 활동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2022-02-14T05:47:53Z</dcterms:created>
  <dcterms:modified xsi:type="dcterms:W3CDTF">2022-06-09T01:10:00Z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