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807"/>
  <workbookPr filterPrivacy="1"/>
  <xr:revisionPtr revIDLastSave="60" documentId="13_ncr:1_{A557812F-17DD-4800-A082-849F93DA0493}" xr6:coauthVersionLast="43" xr6:coauthVersionMax="43" xr10:uidLastSave="{489C9308-D69A-49F3-85CE-69E92FE7FE20}"/>
  <bookViews>
    <workbookView xWindow="-120" yWindow="-120" windowWidth="28620" windowHeight="14415" xr2:uid="{00000000-000D-0000-FFFF-FFFF00000000}"/>
  </bookViews>
  <sheets>
    <sheet name="프로젝트 타임라인" sheetId="1" r:id="rId1"/>
  </sheets>
  <definedNames>
    <definedName name="_xlnm.Print_Area" localSheetId="0">'프로젝트 타임라인'!$A$1:$L$14</definedName>
    <definedName name="프로젝트시작">ProjectDetails[]('프로젝트 타임라인'!$B$17)</definedName>
    <definedName name="프로젝트종료">INDEX(ProjectDetails[],MIN(ROW(data))+ROWS(data)-1,1)</definedName>
  </definedNames>
  <calcPr calcId="191029" concurrentCalc="0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F18" i="1"/>
  <c r="F19" i="1"/>
  <c r="F20" i="1"/>
  <c r="F21" i="1"/>
  <c r="F22" i="1"/>
  <c r="F23" i="1"/>
  <c r="F24" i="1"/>
  <c r="F25" i="1"/>
  <c r="F26" i="1"/>
  <c r="F27" i="1"/>
  <c r="F28" i="1"/>
  <c r="F29" i="1"/>
  <c r="B17" i="1"/>
  <c r="B29" i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<sst xmlns="http://schemas.openxmlformats.org/spreadsheetml/2006/main" count="34" uniqueCount="34">
  <si>
    <t>프로젝트 타임라인</t>
  </si>
  <si>
    <t>해당 기간에 각 중요 시점을 나타내는 꺾은선형 차트는 이 셀에 있습니다.</t>
  </si>
  <si>
    <t>프로젝트 중요 시점</t>
  </si>
  <si>
    <t>날짜</t>
  </si>
  <si>
    <t>중요 시점</t>
  </si>
  <si>
    <t>프로젝트 시작</t>
  </si>
  <si>
    <t>중요 시점 1</t>
  </si>
  <si>
    <t>중요 시점 2</t>
  </si>
  <si>
    <t>중요 시점 3</t>
  </si>
  <si>
    <t>중요 시점 4</t>
  </si>
  <si>
    <t>중요 시점 5</t>
  </si>
  <si>
    <t>중요 시점 6</t>
  </si>
  <si>
    <t>중요 시점 7</t>
  </si>
  <si>
    <t>중요 시점 8</t>
  </si>
  <si>
    <t>중요 시점 9</t>
  </si>
  <si>
    <t>중요 시점 10</t>
  </si>
  <si>
    <t>중요 시점 11</t>
  </si>
  <si>
    <t>담당자</t>
  </si>
  <si>
    <t>이름 1</t>
  </si>
  <si>
    <t>이름 2</t>
  </si>
  <si>
    <t>이름 3</t>
  </si>
  <si>
    <t>이름 4</t>
  </si>
  <si>
    <t>이름 5</t>
  </si>
  <si>
    <t>이름 6</t>
  </si>
  <si>
    <t>이름 7</t>
  </si>
  <si>
    <t>이름 8</t>
  </si>
  <si>
    <t>이름 9</t>
  </si>
  <si>
    <t>이름 10</t>
  </si>
  <si>
    <t>이름 11</t>
  </si>
  <si>
    <t>위치​​</t>
  </si>
  <si>
    <t>기준선</t>
  </si>
  <si>
    <t>프로젝트 타임라인 팁</t>
  </si>
  <si>
    <t>프로젝트 중요 시점 표의 위치 필드를 사용하여 중요 시점 레이블을 원하는 위치에 배치합니다. 양수를 사용하여 타임라인 위에 값을 배치하고 음수를 사용하여 아래에 위치를 지정합니다.</t>
  </si>
  <si>
    <t>프로젝트 종료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</si>
</sst>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</numFmts>
  <fonts count="27">
    <font>
      <sz val="11"/>
      <color theme="1" tint="0.499984740745262"/>
      <name val="Malgun Gothic"/>
      <family val="2"/>
    </font>
    <font>
      <sz val="11"/>
      <color theme="1"/>
      <name val="Malgun Gothic"/>
      <family val="2"/>
    </font>
    <font>
      <sz val="11"/>
      <color theme="1" tint="0.499984740745262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b/>
      <sz val="28"/>
      <color theme="0"/>
      <name val="Malgun Gothic"/>
      <family val="2"/>
    </font>
    <font>
      <b/>
      <sz val="20"/>
      <color theme="3" tint="0.39994506668294322"/>
      <name val="Malgun Gothic"/>
      <family val="2"/>
    </font>
    <font>
      <sz val="12"/>
      <color theme="6" tint="-0.24994659260841701"/>
      <name val="Malgun Gothic"/>
      <family val="2"/>
    </font>
    <font>
      <sz val="11"/>
      <color theme="6" tint="-0.24994659260841701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rgb="FF7F7F7F"/>
      <name val="Malgun Gothic"/>
      <family val="2"/>
    </font>
    <font>
      <sz val="11"/>
      <color rgb="FFFF0000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sz val="11"/>
      <name val="Malgun Gothic"/>
      <family val="2"/>
    </font>
    <font>
      <sz val="14"/>
      <color theme="1" tint="0.499984740745262"/>
      <name val="Malgun Gothic"/>
      <family val="2"/>
    </font>
    <font>
      <b/>
      <sz val="11"/>
      <color theme="0" tint="-0.499984740745262"/>
      <name val="Malgun Gothic"/>
      <family val="2"/>
    </font>
    <font>
      <sz val="11"/>
      <color theme="0" tint="-0.499984740745262"/>
      <name val="Malgun Gothic"/>
      <family val="2"/>
    </font>
    <font>
      <sz val="10"/>
      <color theme="0" tint="-0.499984740745262"/>
      <name val="Malgun Gothic"/>
      <family val="2"/>
    </font>
    <font>
      <b/>
      <sz val="12"/>
      <color rgb="FF595959"/>
      <name val="Malgun Gothic"/>
      <family val="2"/>
    </font>
    <font>
      <sz val="10"/>
      <color rgb="FF7F7F7F"/>
      <name val="Malgun Gothic"/>
      <family val="2"/>
    </font>
    <font>
      <sz val="8"/>
      <name val="돋움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2" fillId="0" borderId="0" applyFill="0" applyBorder="0" applyAlignment="0" applyProtection="0"/>
    <xf numFmtId="177" fontId="2" fillId="0" borderId="0" applyFill="0" applyBorder="0" applyAlignment="0" applyProtection="0"/>
    <xf numFmtId="178" fontId="2" fillId="0" borderId="0" applyFill="0" applyBorder="0" applyAlignment="0" applyProtection="0"/>
    <xf numFmtId="176" fontId="2" fillId="0" borderId="0" applyFill="0" applyBorder="0" applyAlignment="0" applyProtection="0"/>
    <xf numFmtId="9" fontId="2" fillId="0" borderId="0" applyFill="0" applyBorder="0" applyAlignment="0" applyProtection="0"/>
    <xf numFmtId="0" fontId="2" fillId="4" borderId="1" applyNumberFormat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2" applyNumberFormat="0" applyAlignment="0" applyProtection="0"/>
    <xf numFmtId="0" fontId="16" fillId="9" borderId="3" applyNumberFormat="0" applyAlignment="0" applyProtection="0"/>
    <xf numFmtId="0" fontId="14" fillId="9" borderId="2" applyNumberFormat="0" applyAlignment="0" applyProtection="0"/>
    <xf numFmtId="0" fontId="18" fillId="0" borderId="4" applyNumberFormat="0" applyFill="0" applyAlignment="0" applyProtection="0"/>
    <xf numFmtId="0" fontId="9" fillId="10" borderId="5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0">
    <xf numFmtId="0" fontId="0" fillId="0" borderId="0" xfId="0">
      <alignment vertical="center" wrapText="1"/>
    </xf>
    <xf numFmtId="0" fontId="0" fillId="2" borderId="0" xfId="0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3" borderId="0" xfId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right" vertical="center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>
      <alignment vertical="center" wrapText="1"/>
    </xf>
    <xf numFmtId="0" fontId="0" fillId="2" borderId="0" xfId="0" applyFont="1" applyFill="1">
      <alignment vertical="center" wrapText="1"/>
    </xf>
    <xf numFmtId="0" fontId="0" fillId="2" borderId="0" xfId="0" applyFont="1" applyFill="1" applyAlignment="1">
      <alignment vertical="center"/>
    </xf>
    <xf numFmtId="0" fontId="6" fillId="2" borderId="0" xfId="2" applyNumberFormat="1" applyFill="1" applyBorder="1" applyAlignment="1">
      <alignment vertical="center"/>
    </xf>
    <xf numFmtId="0" fontId="0" fillId="0" borderId="0" xfId="0" applyAlignment="1">
      <alignment horizontal="left" vertical="center" wrapText="1" indent="1"/>
    </xf>
    <xf numFmtId="0" fontId="20" fillId="0" borderId="0" xfId="0" applyNumberFormat="1" applyFont="1" applyFill="1" applyBorder="1" applyAlignment="1">
      <alignment horizontal="left" vertical="center" indent="2"/>
    </xf>
    <xf numFmtId="0" fontId="20" fillId="0" borderId="0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2" borderId="0" xfId="0" applyFont="1" applyFill="1" applyAlignment="1">
      <alignment vertical="top" wrapText="1"/>
    </xf>
    <xf numFmtId="0" fontId="10" fillId="2" borderId="0" xfId="0" applyFont="1" applyFill="1">
      <alignment vertical="center" wrapText="1"/>
    </xf>
    <xf numFmtId="0" fontId="24" fillId="2" borderId="0" xfId="0" applyFont="1" applyFill="1">
      <alignment vertical="center" wrapText="1"/>
    </xf>
    <xf numFmtId="0" fontId="25" fillId="2" borderId="0" xfId="0" applyFont="1" applyFill="1">
      <alignment vertical="center" wrapText="1"/>
    </xf>
    <xf numFmtId="0" fontId="0" fillId="2" borderId="0" xfId="0" applyNumberFormat="1" applyFill="1" applyAlignment="1">
      <alignment horizontal="right" vertical="center" indent="1"/>
    </xf>
    <xf numFmtId="0" fontId="22" fillId="2" borderId="0" xfId="0" applyFont="1" applyFill="1" applyAlignment="1">
      <alignment vertical="top" wrapText="1"/>
    </xf>
    <xf numFmtId="0" fontId="5" fillId="3" borderId="0" xfId="1" applyNumberForma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/>
    </xf>
  </cellXfs>
  <cellStyles count="47">
    <cellStyle name="20% - 강조색1" xfId="24" builtinId="30" customBuiltin="1"/>
    <cellStyle name="20% - 강조색2" xfId="28" builtinId="34" customBuiltin="1"/>
    <cellStyle name="20% - 강조색3" xfId="32" builtinId="38" customBuiltin="1"/>
    <cellStyle name="20% - 강조색4" xfId="36" builtinId="42" customBuiltin="1"/>
    <cellStyle name="20% - 강조색5" xfId="40" builtinId="46" customBuiltin="1"/>
    <cellStyle name="20% - 강조색6" xfId="44" builtinId="50" customBuiltin="1"/>
    <cellStyle name="40% - 강조색1" xfId="25" builtinId="31" customBuiltin="1"/>
    <cellStyle name="40% - 강조색2" xfId="29" builtinId="35" customBuiltin="1"/>
    <cellStyle name="40% - 강조색3" xfId="33" builtinId="39" customBuiltin="1"/>
    <cellStyle name="40% - 강조색4" xfId="37" builtinId="43" customBuiltin="1"/>
    <cellStyle name="40% - 강조색5" xfId="41" builtinId="47" customBuiltin="1"/>
    <cellStyle name="40% - 강조색6" xfId="45" builtinId="51" customBuiltin="1"/>
    <cellStyle name="60% - 강조색1" xfId="26" builtinId="32" customBuiltin="1"/>
    <cellStyle name="60% - 강조색2" xfId="30" builtinId="36" customBuiltin="1"/>
    <cellStyle name="60% - 강조색3" xfId="34" builtinId="40" customBuiltin="1"/>
    <cellStyle name="60% - 강조색4" xfId="38" builtinId="44" customBuiltin="1"/>
    <cellStyle name="60% - 강조색5" xfId="42" builtinId="48" customBuiltin="1"/>
    <cellStyle name="60% - 강조색6" xfId="46" builtinId="52" customBuiltin="1"/>
    <cellStyle name="강조색1" xfId="23" builtinId="29" customBuiltin="1"/>
    <cellStyle name="강조색2" xfId="27" builtinId="33" customBuiltin="1"/>
    <cellStyle name="강조색3" xfId="31" builtinId="37" customBuiltin="1"/>
    <cellStyle name="강조색4" xfId="35" builtinId="41" customBuiltin="1"/>
    <cellStyle name="강조색5" xfId="39" builtinId="45" customBuiltin="1"/>
    <cellStyle name="강조색6" xfId="43" builtinId="49" customBuiltin="1"/>
    <cellStyle name="경고문" xfId="20" builtinId="11" customBuiltin="1"/>
    <cellStyle name="계산" xfId="17" builtinId="22" customBuiltin="1"/>
    <cellStyle name="나쁨" xfId="13" builtinId="27" customBuiltin="1"/>
    <cellStyle name="메모" xfId="11" builtinId="10" customBuiltin="1"/>
    <cellStyle name="백분율" xfId="10" builtinId="5" customBuiltin="1"/>
    <cellStyle name="보통" xfId="14" builtinId="28" customBuiltin="1"/>
    <cellStyle name="설명 텍스트" xfId="21" builtinId="53" customBuiltin="1"/>
    <cellStyle name="셀 확인" xfId="19" builtinId="23" customBuiltin="1"/>
    <cellStyle name="쉼표" xfId="6" builtinId="3" customBuiltin="1"/>
    <cellStyle name="쉼표 [0]" xfId="7" builtinId="6" customBuiltin="1"/>
    <cellStyle name="연결된 셀" xfId="18" builtinId="24" customBuiltin="1"/>
    <cellStyle name="요약" xfId="22" builtinId="25" customBuiltin="1"/>
    <cellStyle name="입력" xfId="15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12" builtinId="26" customBuiltin="1"/>
    <cellStyle name="출력" xfId="16" builtinId="21" customBuiltin="1"/>
    <cellStyle name="통화" xfId="8" builtinId="4" customBuiltin="1"/>
    <cellStyle name="통화 [0]" xfId="9" builtinId="7" customBuiltin="1"/>
    <cellStyle name="표준" xfId="0" builtinId="0" customBuiltin="1"/>
  </cellStyles>
  <dxfs count="10"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499984740745262"/>
        <name val="Malgun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left" vertical="center" textRotation="0" wrapText="1" indent="1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19" formatCode="yyyy/mm/dd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499984740745262"/>
        <name val="Calibri"/>
        <scheme val="major"/>
      </font>
    </dxf>
    <dxf>
      <font>
        <b val="0"/>
        <i val="0"/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 patternType="solid">
          <bgColor theme="1"/>
        </patternFill>
      </fill>
      <border diagonalUp="0" diagonalDown="0">
        <left/>
        <right/>
        <top/>
        <bottom/>
        <vertical/>
        <horizontal style="thin">
          <color theme="0" tint="-0.499984740745262"/>
        </horizontal>
      </border>
    </dxf>
  </dxfs>
  <tableStyles count="1" defaultTableStyle="프로젝트 타임라인" defaultPivotStyle="PivotStyleLight16">
    <tableStyle name="프로젝트 타임라인" pivot="0" count="2" xr9:uid="{00000000-0011-0000-FFFF-FFFF00000000}">
      <tableStyleElement type="wholeTable" dxfId="9"/>
      <tableStyleElement type="header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399308576993913E-2"/>
          <c:y val="3.9426523297491037E-2"/>
          <c:w val="0.87774435881027235"/>
          <c:h val="0.9211469534050179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'프로젝트 타임라인'!$E$16</c:f>
              <c:strCache>
                <c:ptCount val="1"/>
                <c:pt idx="0">
                  <c:v>위치​​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7163915818921949E-8"/>
                  <c:y val="-8.2121881209074843E-18"/>
                </c:manualLayout>
              </c:layout>
              <c:tx>
                <c:rich>
                  <a:bodyPr/>
                  <a:lstStyle/>
                  <a:p>
                    <a:fld id="{A78A2398-F87B-474E-A782-1AF59850A38D}" type="CELLRANGE">
                      <a:rPr lang="ko-KR" altLang="en-US"/>
                      <a:pPr/>
                      <a:t>[CELLRANGE]</a:t>
                    </a:fld>
                    <a:r>
                      <a:rPr lang="ko-KR" altLang="en-US" baseline="0"/>
                      <a:t>
</a:t>
                    </a:r>
                    <a:fld id="{60C1BC1F-CEC1-440B-8578-2515A39D6190}" type="CATEGORYNAME">
                      <a:rPr lang="ko-KR" altLang="en-US" baseline="0"/>
                      <a:pPr/>
                      <a:t>[범주 이름]</a:t>
                    </a:fld>
                    <a:endParaRPr lang="ko-KR" alt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B7D0-4032-AD18-593E91345D5E}"/>
                </c:ext>
              </c:extLst>
            </c:dLbl>
            <c:dLbl>
              <c:idx val="1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987A9E25-54C2-4DBE-80B4-3586133E4200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4599B7F3-8C18-4B88-8351-20DCFEFAB7A2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B7D0-4032-AD18-593E91345D5E}"/>
                </c:ext>
              </c:extLst>
            </c:dLbl>
            <c:dLbl>
              <c:idx val="2"/>
              <c:layout>
                <c:manualLayout>
                  <c:x val="4.71639158093134E-8"/>
                  <c:y val="0"/>
                </c:manualLayout>
              </c:layout>
              <c:tx>
                <c:rich>
                  <a:bodyPr/>
                  <a:lstStyle/>
                  <a:p>
                    <a:fld id="{5135DD47-675C-439F-BA2B-AEADB47D89F5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AE32A20F-9DFF-484E-879C-42F0E774382D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B7D0-4032-AD18-593E91345D5E}"/>
                </c:ext>
              </c:extLst>
            </c:dLbl>
            <c:dLbl>
              <c:idx val="3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D1C9F25A-0237-46AD-9A05-5E773B5B8281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46286554-DF58-48E1-A1CA-A5624D62B66F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B7D0-4032-AD18-593E91345D5E}"/>
                </c:ext>
              </c:extLst>
            </c:dLbl>
            <c:dLbl>
              <c:idx val="4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AB09E604-4FF9-4797-8A3D-22207693A957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58F1456C-3650-4309-AE6F-9E9A3F6DF1CF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B7D0-4032-AD18-593E91345D5E}"/>
                </c:ext>
              </c:extLst>
            </c:dLbl>
            <c:dLbl>
              <c:idx val="5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BA2DA546-FED2-4469-948D-B3927E29EBB8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A1B4A8A4-75FE-4BD8-9340-1BE0906A0335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B7D0-4032-AD18-593E91345D5E}"/>
                </c:ext>
              </c:extLst>
            </c:dLbl>
            <c:dLbl>
              <c:idx val="6"/>
              <c:layout>
                <c:manualLayout>
                  <c:x val="4.7163915820294599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2D1E46BB-32A2-4D4A-A08A-8871DC981B7D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1D7A54F3-0806-4152-B981-9AC543D02ABA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B7D0-4032-AD18-593E91345D5E}"/>
                </c:ext>
              </c:extLst>
            </c:dLbl>
            <c:dLbl>
              <c:idx val="7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3251A7CD-8C24-4EC3-B7A0-822AED04C956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3845DC8C-ED81-4FF3-B7A2-65503A2349DB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B7D0-4032-AD18-593E91345D5E}"/>
                </c:ext>
              </c:extLst>
            </c:dLbl>
            <c:dLbl>
              <c:idx val="8"/>
              <c:layout>
                <c:manualLayout>
                  <c:x val="4.7163915820294599E-8"/>
                  <c:y val="0"/>
                </c:manualLayout>
              </c:layout>
              <c:tx>
                <c:rich>
                  <a:bodyPr/>
                  <a:lstStyle/>
                  <a:p>
                    <a:fld id="{1C23D548-EFB2-4B69-8DED-5A656847C689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772CCF38-17CE-41D6-BF3B-9427DBFBCA37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B7D0-4032-AD18-593E91345D5E}"/>
                </c:ext>
              </c:extLst>
            </c:dLbl>
            <c:dLbl>
              <c:idx val="9"/>
              <c:layout>
                <c:manualLayout>
                  <c:x val="4.7163915820294599E-8"/>
                  <c:y val="-1.6424376241814969E-17"/>
                </c:manualLayout>
              </c:layout>
              <c:tx>
                <c:rich>
                  <a:bodyPr/>
                  <a:lstStyle/>
                  <a:p>
                    <a:fld id="{1E8C4AB9-F27E-455E-AB4B-BDE80E27FB8B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14A1719A-3AE2-40C1-8BC6-406265414D7F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B7D0-4032-AD18-593E91345D5E}"/>
                </c:ext>
              </c:extLst>
            </c:dLbl>
            <c:dLbl>
              <c:idx val="10"/>
              <c:layout>
                <c:manualLayout>
                  <c:x val="4.7163915908144244E-8"/>
                  <c:y val="1.3139500993451975E-16"/>
                </c:manualLayout>
              </c:layout>
              <c:tx>
                <c:rich>
                  <a:bodyPr/>
                  <a:lstStyle/>
                  <a:p>
                    <a:fld id="{71BCCC7C-5FD9-44EB-8490-8E285CB84C33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43FA619D-D27B-4039-823E-91C0E7BD0672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B7D0-4032-AD18-593E91345D5E}"/>
                </c:ext>
              </c:extLst>
            </c:dLbl>
            <c:dLbl>
              <c:idx val="11"/>
              <c:layout>
                <c:manualLayout>
                  <c:x val="4.7163915820294599E-8"/>
                  <c:y val="-3.2848752483629937E-17"/>
                </c:manualLayout>
              </c:layout>
              <c:tx>
                <c:rich>
                  <a:bodyPr/>
                  <a:lstStyle/>
                  <a:p>
                    <a:fld id="{5FC88004-64BF-4105-93CD-0C4C093425E5}" type="CELLRANGE">
                      <a:rPr lang="en-US" altLang="ko-KR" baseline="0"/>
                      <a:pPr/>
                      <a:t>[CELLRANGE]</a:t>
                    </a:fld>
                    <a:r>
                      <a:rPr lang="en-US" altLang="ko-KR" baseline="0"/>
                      <a:t>
</a:t>
                    </a:r>
                    <a:fld id="{6CA27619-030C-4B71-9DC1-6FF37F370ED0}" type="CATEGORYNAME">
                      <a:rPr lang="en-US" altLang="ko-KR" baseline="0"/>
                      <a:pPr/>
                      <a:t>[범주 이름]</a:t>
                    </a:fld>
                    <a:endParaRPr lang="en-US" altLang="ko-KR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B7D0-4032-AD18-593E91345D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94EA5D5-AD6B-4FE3-9772-C37F8744E7A8}" type="CELLRANGE">
                      <a:rPr lang="ko-KR" altLang="en-US"/>
                      <a:pPr/>
                      <a:t>[CELLRANGE]</a:t>
                    </a:fld>
                    <a:r>
                      <a:rPr lang="ko-KR" altLang="en-US" baseline="0"/>
                      <a:t>
</a:t>
                    </a:r>
                    <a:fld id="{518F5967-B43B-4FE6-813E-424CE8ABE8EC}" type="CATEGORYNAME">
                      <a:rPr lang="ko-KR" altLang="en-US" baseline="0"/>
                      <a:pPr/>
                      <a:t>[범주 이름]</a:t>
                    </a:fld>
                    <a:endParaRPr lang="ko-KR" alt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B7D0-4032-AD18-593E91345D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endParaRPr lang="ro-RO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0F-4D06-9344-EA62098A17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/>
                    </a:solidFill>
                    <a:latin typeface="Malgun Gothic" panose="020B0503020000020004" pitchFamily="50" charset="-127"/>
                    <a:ea typeface="Malgun Gothic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errBars>
            <c:errBarType val="minus"/>
            <c:errValType val="percentage"/>
            <c:noEndCap val="0"/>
            <c:val val="100"/>
            <c:spPr>
              <a:solidFill>
                <a:schemeClr val="tx1"/>
              </a:solidFill>
              <a:ln w="15875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'프로젝트 타임라인'!$C$17:$C$29</c:f>
              <c:strCache>
                <c:ptCount val="13"/>
                <c:pt idx="0">
                  <c:v>프로젝트 시작</c:v>
                </c:pt>
                <c:pt idx="1">
                  <c:v>중요 시점 1</c:v>
                </c:pt>
                <c:pt idx="2">
                  <c:v>중요 시점 2</c:v>
                </c:pt>
                <c:pt idx="3">
                  <c:v>중요 시점 3</c:v>
                </c:pt>
                <c:pt idx="4">
                  <c:v>중요 시점 4</c:v>
                </c:pt>
                <c:pt idx="5">
                  <c:v>중요 시점 5</c:v>
                </c:pt>
                <c:pt idx="6">
                  <c:v>중요 시점 6</c:v>
                </c:pt>
                <c:pt idx="7">
                  <c:v>중요 시점 7</c:v>
                </c:pt>
                <c:pt idx="8">
                  <c:v>중요 시점 8</c:v>
                </c:pt>
                <c:pt idx="9">
                  <c:v>중요 시점 9</c:v>
                </c:pt>
                <c:pt idx="10">
                  <c:v>중요 시점 10</c:v>
                </c:pt>
                <c:pt idx="11">
                  <c:v>중요 시점 11</c:v>
                </c:pt>
                <c:pt idx="12">
                  <c:v>프로젝트 종료</c:v>
                </c:pt>
              </c:strCache>
            </c:strRef>
          </c:cat>
          <c:val>
            <c:numRef>
              <c:f>'프로젝트 타임라인'!$E$17:$E$29</c:f>
              <c:numCache>
                <c:formatCode>General</c:formatCode>
                <c:ptCount val="13"/>
                <c:pt idx="0">
                  <c:v>20</c:v>
                </c:pt>
                <c:pt idx="1">
                  <c:v>10</c:v>
                </c:pt>
                <c:pt idx="2">
                  <c:v>-10</c:v>
                </c:pt>
                <c:pt idx="3">
                  <c:v>25</c:v>
                </c:pt>
                <c:pt idx="4">
                  <c:v>-15</c:v>
                </c:pt>
                <c:pt idx="5">
                  <c:v>15</c:v>
                </c:pt>
                <c:pt idx="6">
                  <c:v>-15</c:v>
                </c:pt>
                <c:pt idx="7">
                  <c:v>15</c:v>
                </c:pt>
                <c:pt idx="8">
                  <c:v>-20</c:v>
                </c:pt>
                <c:pt idx="9">
                  <c:v>20</c:v>
                </c:pt>
                <c:pt idx="10">
                  <c:v>-15</c:v>
                </c:pt>
                <c:pt idx="11">
                  <c:v>10</c:v>
                </c:pt>
                <c:pt idx="12">
                  <c:v>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'프로젝트 타임라인'!$D$17:$D$30</c15:f>
                <c15:dlblRangeCache>
                  <c:ptCount val="14"/>
                  <c:pt idx="1">
                    <c:v>이름 1</c:v>
                  </c:pt>
                  <c:pt idx="2">
                    <c:v>이름 2</c:v>
                  </c:pt>
                  <c:pt idx="3">
                    <c:v>이름 3</c:v>
                  </c:pt>
                  <c:pt idx="4">
                    <c:v>이름 4</c:v>
                  </c:pt>
                  <c:pt idx="5">
                    <c:v>이름 5</c:v>
                  </c:pt>
                  <c:pt idx="6">
                    <c:v>이름 6</c:v>
                  </c:pt>
                  <c:pt idx="7">
                    <c:v>이름 7</c:v>
                  </c:pt>
                  <c:pt idx="8">
                    <c:v>이름 8</c:v>
                  </c:pt>
                  <c:pt idx="9">
                    <c:v>이름 9</c:v>
                  </c:pt>
                  <c:pt idx="10">
                    <c:v>이름 10</c:v>
                  </c:pt>
                  <c:pt idx="11">
                    <c:v>이름 11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7045280"/>
        <c:axId val="717044888"/>
      </c:barChart>
      <c:lineChart>
        <c:grouping val="standard"/>
        <c:varyColors val="0"/>
        <c:ser>
          <c:idx val="0"/>
          <c:order val="0"/>
          <c:tx>
            <c:strRef>
              <c:f>'프로젝트 타임라인'!$B$16</c:f>
              <c:strCache>
                <c:ptCount val="1"/>
                <c:pt idx="0">
                  <c:v>날짜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square"/>
            <c:size val="7"/>
            <c:spPr>
              <a:solidFill>
                <a:schemeClr val="accent1"/>
              </a:solidFill>
              <a:ln w="6350" cap="flat" cmpd="sng" algn="ctr">
                <a:noFill/>
                <a:prstDash val="solid"/>
                <a:round/>
              </a:ln>
              <a:effectLst/>
            </c:spPr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E-B7D0-4032-AD18-593E91345D5E}"/>
              </c:ext>
            </c:extLst>
          </c:dPt>
          <c:errBars>
            <c:errDir val="y"/>
            <c:errBarType val="both"/>
            <c:errValType val="percentage"/>
            <c:noEndCap val="0"/>
            <c:val val="5"/>
            <c:spPr>
              <a:solidFill>
                <a:schemeClr val="tx1"/>
              </a:solidFill>
              <a:ln w="12700" cap="flat" cmpd="sng" algn="ctr">
                <a:solidFill>
                  <a:schemeClr val="bg1">
                    <a:lumMod val="50000"/>
                  </a:schemeClr>
                </a:solidFill>
                <a:prstDash val="solid"/>
                <a:round/>
              </a:ln>
              <a:effectLst/>
            </c:spPr>
          </c:errBars>
          <c:cat>
            <c:numRef>
              <c:f>'프로젝트 타임라인'!$B$17:$B$29</c:f>
              <c:numCache>
                <c:formatCode>m/d/yyyy</c:formatCode>
                <c:ptCount val="13"/>
                <c:pt idx="0">
                  <c:v>43560</c:v>
                </c:pt>
                <c:pt idx="1">
                  <c:v>43579</c:v>
                </c:pt>
                <c:pt idx="2">
                  <c:v>43579</c:v>
                </c:pt>
                <c:pt idx="3">
                  <c:v>43586</c:v>
                </c:pt>
                <c:pt idx="4">
                  <c:v>43600</c:v>
                </c:pt>
                <c:pt idx="5">
                  <c:v>43600</c:v>
                </c:pt>
                <c:pt idx="6">
                  <c:v>43631</c:v>
                </c:pt>
                <c:pt idx="7">
                  <c:v>43646</c:v>
                </c:pt>
                <c:pt idx="8">
                  <c:v>43661</c:v>
                </c:pt>
                <c:pt idx="9">
                  <c:v>43676</c:v>
                </c:pt>
                <c:pt idx="10">
                  <c:v>43688</c:v>
                </c:pt>
                <c:pt idx="11">
                  <c:v>43700</c:v>
                </c:pt>
                <c:pt idx="12">
                  <c:v>43708</c:v>
                </c:pt>
              </c:numCache>
            </c:numRef>
          </c:cat>
          <c:val>
            <c:numRef>
              <c:f>'프로젝트 타임라인'!$F$17:$F$29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B7D0-4032-AD18-593E91345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7044104"/>
        <c:axId val="717044496"/>
      </c:lineChart>
      <c:dateAx>
        <c:axId val="717044104"/>
        <c:scaling>
          <c:orientation val="minMax"/>
        </c:scaling>
        <c:delete val="0"/>
        <c:axPos val="b"/>
        <c:numFmt formatCode="m&quot;월&quot;\ d&quot;일&quot;" sourceLinked="0"/>
        <c:majorTickMark val="cross"/>
        <c:minorTickMark val="in"/>
        <c:tickLblPos val="nextTo"/>
        <c:spPr>
          <a:noFill/>
          <a:ln w="9525" cap="flat" cmpd="sng" algn="ctr">
            <a:solidFill>
              <a:schemeClr val="tx2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Malgun Gothic" panose="020B0503020000020004" pitchFamily="50" charset="-127"/>
                <a:ea typeface="Malgun Gothic" panose="020B0503020000020004" pitchFamily="50" charset="-127"/>
                <a:cs typeface="+mn-cs"/>
              </a:defRPr>
            </a:pPr>
            <a:endParaRPr lang="ko-KR"/>
          </a:p>
        </c:txPr>
        <c:crossAx val="717044496"/>
        <c:crosses val="autoZero"/>
        <c:auto val="1"/>
        <c:lblOffset val="100"/>
        <c:baseTimeUnit val="days"/>
        <c:majorUnit val="10"/>
        <c:majorTimeUnit val="days"/>
        <c:minorUnit val="1"/>
        <c:minorTimeUnit val="days"/>
      </c:dateAx>
      <c:valAx>
        <c:axId val="717044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17044104"/>
        <c:crosses val="autoZero"/>
        <c:crossBetween val="midCat"/>
      </c:valAx>
      <c:valAx>
        <c:axId val="717044888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717045280"/>
        <c:crosses val="max"/>
        <c:crossBetween val="between"/>
      </c:valAx>
      <c:catAx>
        <c:axId val="7170452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704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0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>
          <a:solidFill>
            <a:schemeClr val="bg1"/>
          </a:solidFill>
          <a:latin typeface="Malgun Gothic" panose="020B0503020000020004" pitchFamily="50" charset="-127"/>
          <a:ea typeface="Malgun Gothic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114300</xdr:rowOff>
    </xdr:from>
    <xdr:to>
      <xdr:col>11</xdr:col>
      <xdr:colOff>885150</xdr:colOff>
      <xdr:row>14</xdr:row>
      <xdr:rowOff>114300</xdr:rowOff>
    </xdr:to>
    <xdr:graphicFrame macro="">
      <xdr:nvGraphicFramePr>
        <xdr:cNvPr id="11" name="프로젝트 타임라인" descr="해당 기간에 각 중요 시점을 나타내는 꺾은선형 차트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200025</xdr:colOff>
      <xdr:row>7</xdr:row>
      <xdr:rowOff>85725</xdr:rowOff>
    </xdr:from>
    <xdr:to>
      <xdr:col>11</xdr:col>
      <xdr:colOff>419100</xdr:colOff>
      <xdr:row>8</xdr:row>
      <xdr:rowOff>104775</xdr:rowOff>
    </xdr:to>
    <xdr:pic>
      <xdr:nvPicPr>
        <xdr:cNvPr id="3" name="마침 플래그" descr="마침 플래그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01275" y="2257425"/>
          <a:ext cx="219075" cy="2667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jectDetails" displayName="ProjectDetails" ref="B16:F29" headerRowDxfId="7">
  <sortState xmlns:xlrd2="http://schemas.microsoft.com/office/spreadsheetml/2017/richdata2" ref="B17:F29">
    <sortCondition ref="B21"/>
  </sortState>
  <tableColumns count="5">
    <tableColumn id="1" xr3:uid="{00000000-0010-0000-0000-000001000000}" name="날짜" totalsRowLabel="요약" dataDxfId="6" totalsRowDxfId="5"/>
    <tableColumn id="2" xr3:uid="{00000000-0010-0000-0000-000002000000}" name="중요 시점" dataDxfId="4" totalsRowDxfId="3" dataCellStyle="표준"/>
    <tableColumn id="6" xr3:uid="{00000000-0010-0000-0000-000006000000}" name="담당자" totalsRowDxfId="2" dataCellStyle="표준"/>
    <tableColumn id="4" xr3:uid="{00000000-0010-0000-0000-000004000000}" name="위치​​" dataDxfId="1" totalsRowDxfId="0"/>
    <tableColumn id="5" xr3:uid="{00000000-0010-0000-0000-000005000000}" name="기준선" totalsRowFunction="sum" dataCellStyle="표준">
      <calculatedColumnFormula>0</calculatedColumnFormula>
    </tableColumn>
  </tableColumns>
  <tableStyleInfo name="프로젝트 타임라인" showFirstColumn="0" showLastColumn="0" showRowStripes="1" showColumnStripes="0"/>
  <extLst>
    <ext xmlns:x14="http://schemas.microsoft.com/office/spreadsheetml/2009/9/main" uri="{504A1905-F514-4f6f-8877-14C23A59335A}">
      <x14:table altTextSummary="이 표에 프로젝트의 날짜, 중요 시점, 담당자들 이름 그리고 차트의 위치를 입력합니다."/>
    </ext>
  </extLst>
</table>
</file>

<file path=xl/theme/theme1.xml><?xml version="1.0" encoding="utf-8"?>
<a:theme xmlns:a="http://schemas.openxmlformats.org/drawingml/2006/main" name="Office Theme">
  <a:themeElements>
    <a:clrScheme name="Project Timeline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1ECBCE"/>
      </a:accent1>
      <a:accent2>
        <a:srgbClr val="8A479B"/>
      </a:accent2>
      <a:accent3>
        <a:srgbClr val="7FAC39"/>
      </a:accent3>
      <a:accent4>
        <a:srgbClr val="BF1A8D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L31"/>
  <sheetViews>
    <sheetView showGridLines="0" tabSelected="1" zoomScaleNormal="100" workbookViewId="0"/>
  </sheetViews>
  <sheetFormatPr defaultColWidth="9.25" defaultRowHeight="30" customHeight="1"/>
  <cols>
    <col min="1" max="1" width="6.625" style="2" customWidth="1"/>
    <col min="2" max="2" width="15.5" style="25" customWidth="1"/>
    <col min="3" max="3" width="30.5" style="8" customWidth="1"/>
    <col min="4" max="4" width="16.625" style="2" customWidth="1"/>
    <col min="5" max="5" width="12.25" style="4" customWidth="1"/>
    <col min="6" max="6" width="12.5" style="2" hidden="1" customWidth="1"/>
    <col min="7" max="7" width="11.25" style="2" customWidth="1"/>
    <col min="8" max="11" width="9.625" style="2" customWidth="1"/>
    <col min="12" max="12" width="11.625" style="2" customWidth="1"/>
    <col min="13" max="16384" width="9.25" style="12"/>
  </cols>
  <sheetData>
    <row r="1" spans="1:12" s="11" customFormat="1" ht="54" customHeight="1">
      <c r="A1" s="5"/>
      <c r="B1" s="27" t="s">
        <v>0</v>
      </c>
      <c r="C1" s="27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9.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9.5" customHeight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9.5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1:12" ht="19.5" customHeight="1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9.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ht="19.5" customHeight="1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9.5" customHeight="1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9.5" customHeight="1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ht="19.5" customHeight="1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19.5" customHeight="1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9.5" customHeight="1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45" customHeight="1"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13" customFormat="1" ht="42.75" customHeight="1">
      <c r="A15" s="9"/>
      <c r="B15" s="14" t="s">
        <v>2</v>
      </c>
      <c r="C15" s="14"/>
      <c r="D15" s="10"/>
      <c r="E15" s="4"/>
      <c r="F15" s="9"/>
      <c r="G15" s="9"/>
      <c r="H15" s="9"/>
      <c r="I15" s="4"/>
      <c r="J15" s="9"/>
      <c r="K15" s="4"/>
      <c r="L15" s="9"/>
    </row>
    <row r="16" spans="1:12" ht="30" customHeight="1">
      <c r="B16" s="16" t="s">
        <v>3</v>
      </c>
      <c r="C16" s="17" t="s">
        <v>4</v>
      </c>
      <c r="D16" s="18" t="s">
        <v>17</v>
      </c>
      <c r="E16" s="19" t="s">
        <v>29</v>
      </c>
      <c r="F16" s="20" t="s">
        <v>30</v>
      </c>
      <c r="H16" s="28" t="s">
        <v>31</v>
      </c>
      <c r="I16" s="28"/>
      <c r="J16" s="3"/>
      <c r="L16" s="3"/>
    </row>
    <row r="17" spans="2:12" ht="30" customHeight="1">
      <c r="B17" s="7">
        <f ca="1">DATE(YEAR(TODAY()),4,5)</f>
        <v>43560</v>
      </c>
      <c r="C17" s="15" t="s">
        <v>5</v>
      </c>
      <c r="D17"/>
      <c r="E17" s="6">
        <v>20</v>
      </c>
      <c r="F17">
        <f>0</f>
        <v>0</v>
      </c>
      <c r="H17" s="26" t="s">
        <v>32</v>
      </c>
      <c r="I17" s="26"/>
      <c r="J17" s="26"/>
      <c r="K17" s="26"/>
      <c r="L17" s="26"/>
    </row>
    <row r="18" spans="2:12" ht="30" customHeight="1">
      <c r="B18" s="7">
        <f ca="1">DATE(YEAR(TODAY()),4,24)</f>
        <v>43579</v>
      </c>
      <c r="C18" s="15" t="s">
        <v>6</v>
      </c>
      <c r="D18" t="s">
        <v>18</v>
      </c>
      <c r="E18" s="6">
        <v>10</v>
      </c>
      <c r="F18">
        <f>0</f>
        <v>0</v>
      </c>
      <c r="H18" s="26"/>
      <c r="I18" s="26"/>
      <c r="J18" s="26"/>
      <c r="K18" s="26"/>
      <c r="L18" s="26"/>
    </row>
    <row r="19" spans="2:12" ht="30" customHeight="1">
      <c r="B19" s="7">
        <f ca="1">DATE(YEAR(TODAY()),4,24)</f>
        <v>43579</v>
      </c>
      <c r="C19" s="15" t="s">
        <v>7</v>
      </c>
      <c r="D19" t="s">
        <v>19</v>
      </c>
      <c r="E19" s="6">
        <v>-10</v>
      </c>
      <c r="F19">
        <f>0</f>
        <v>0</v>
      </c>
      <c r="H19" s="26"/>
      <c r="I19" s="26"/>
      <c r="J19" s="26"/>
      <c r="K19" s="26"/>
      <c r="L19" s="26"/>
    </row>
    <row r="20" spans="2:12" ht="30" customHeight="1">
      <c r="B20" s="7">
        <f ca="1">DATE(YEAR(TODAY()),5,1)</f>
        <v>43586</v>
      </c>
      <c r="C20" s="15" t="s">
        <v>8</v>
      </c>
      <c r="D20" t="s">
        <v>20</v>
      </c>
      <c r="E20" s="6">
        <v>25</v>
      </c>
      <c r="F20">
        <f>0</f>
        <v>0</v>
      </c>
      <c r="H20" s="26"/>
      <c r="I20" s="26"/>
      <c r="J20" s="26"/>
      <c r="K20" s="26"/>
      <c r="L20" s="26"/>
    </row>
    <row r="21" spans="2:12" ht="30" customHeight="1">
      <c r="B21" s="7">
        <f ca="1">DATE(YEAR(TODAY()),5,15)</f>
        <v>43600</v>
      </c>
      <c r="C21" s="15" t="s">
        <v>9</v>
      </c>
      <c r="D21" t="s">
        <v>21</v>
      </c>
      <c r="E21" s="6">
        <v>-15</v>
      </c>
      <c r="F21">
        <f>0</f>
        <v>0</v>
      </c>
      <c r="H21" s="21"/>
      <c r="I21" s="21"/>
      <c r="J21" s="21"/>
      <c r="K21" s="21"/>
      <c r="L21" s="21"/>
    </row>
    <row r="22" spans="2:12" ht="30" customHeight="1">
      <c r="B22" s="7">
        <f t="shared" ref="B22" ca="1" si="0">DATE(YEAR(TODAY()),5,15)</f>
        <v>43600</v>
      </c>
      <c r="C22" s="15" t="s">
        <v>10</v>
      </c>
      <c r="D22" t="s">
        <v>22</v>
      </c>
      <c r="E22" s="6">
        <v>15</v>
      </c>
      <c r="F22">
        <f>0</f>
        <v>0</v>
      </c>
      <c r="H22" s="21"/>
      <c r="I22" s="21"/>
      <c r="J22" s="21"/>
      <c r="K22" s="21"/>
      <c r="L22" s="21"/>
    </row>
    <row r="23" spans="2:12" ht="30" customHeight="1">
      <c r="B23" s="7">
        <f ca="1">DATE(YEAR(TODAY()),6,15)</f>
        <v>43631</v>
      </c>
      <c r="C23" s="15" t="s">
        <v>11</v>
      </c>
      <c r="D23" t="s">
        <v>23</v>
      </c>
      <c r="E23" s="6">
        <v>-15</v>
      </c>
      <c r="F23">
        <f>0</f>
        <v>0</v>
      </c>
      <c r="H23" s="21"/>
      <c r="I23" s="21"/>
      <c r="J23" s="21"/>
      <c r="K23" s="21"/>
      <c r="L23" s="21"/>
    </row>
    <row r="24" spans="2:12" ht="30" customHeight="1">
      <c r="B24" s="7">
        <f ca="1">DATE(YEAR(TODAY()),6,30)</f>
        <v>43646</v>
      </c>
      <c r="C24" s="15" t="s">
        <v>12</v>
      </c>
      <c r="D24" t="s">
        <v>24</v>
      </c>
      <c r="E24" s="6">
        <v>15</v>
      </c>
      <c r="F24">
        <f>0</f>
        <v>0</v>
      </c>
      <c r="H24" s="21"/>
      <c r="I24" s="21"/>
      <c r="J24" s="21"/>
      <c r="K24" s="21"/>
      <c r="L24" s="21"/>
    </row>
    <row r="25" spans="2:12" ht="30" customHeight="1">
      <c r="B25" s="7">
        <f ca="1">DATE(YEAR(TODAY()),7,15)</f>
        <v>43661</v>
      </c>
      <c r="C25" s="15" t="s">
        <v>13</v>
      </c>
      <c r="D25" t="s">
        <v>25</v>
      </c>
      <c r="E25" s="6">
        <v>-20</v>
      </c>
      <c r="F25">
        <f>0</f>
        <v>0</v>
      </c>
    </row>
    <row r="26" spans="2:12" ht="30" customHeight="1">
      <c r="B26" s="7">
        <f ca="1">DATE(YEAR(TODAY()),7,30)</f>
        <v>43676</v>
      </c>
      <c r="C26" s="15" t="s">
        <v>14</v>
      </c>
      <c r="D26" t="s">
        <v>26</v>
      </c>
      <c r="E26" s="6">
        <v>20</v>
      </c>
      <c r="F26">
        <f>0</f>
        <v>0</v>
      </c>
      <c r="I26" s="22"/>
    </row>
    <row r="27" spans="2:12" ht="30" customHeight="1">
      <c r="B27" s="7">
        <f ca="1">DATE(YEAR(TODAY()),8,11)</f>
        <v>43688</v>
      </c>
      <c r="C27" s="15" t="s">
        <v>15</v>
      </c>
      <c r="D27" t="s">
        <v>27</v>
      </c>
      <c r="E27" s="6">
        <v>-15</v>
      </c>
      <c r="F27">
        <f>0</f>
        <v>0</v>
      </c>
      <c r="H27" s="23"/>
    </row>
    <row r="28" spans="2:12" ht="30" customHeight="1">
      <c r="B28" s="7">
        <f ca="1">DATE(YEAR(TODAY()),8,23)</f>
        <v>43700</v>
      </c>
      <c r="C28" s="15" t="s">
        <v>16</v>
      </c>
      <c r="D28" t="s">
        <v>28</v>
      </c>
      <c r="E28" s="6">
        <v>10</v>
      </c>
      <c r="F28">
        <f>0</f>
        <v>0</v>
      </c>
      <c r="H28" s="24"/>
    </row>
    <row r="29" spans="2:12" ht="30" customHeight="1">
      <c r="B29" s="7">
        <f ca="1">DATE(YEAR(TODAY()),8,31)</f>
        <v>43708</v>
      </c>
      <c r="C29" s="15" t="s">
        <v>33</v>
      </c>
      <c r="D29"/>
      <c r="E29" s="6">
        <v>5</v>
      </c>
      <c r="F29">
        <f>0</f>
        <v>0</v>
      </c>
      <c r="G29" s="24"/>
    </row>
    <row r="30" spans="2:12" ht="30" customHeight="1">
      <c r="B30" s="2"/>
      <c r="C30" s="2"/>
      <c r="E30" s="2"/>
    </row>
    <row r="31" spans="2:12" ht="30" customHeight="1">
      <c r="B31" s="2"/>
      <c r="C31" s="2"/>
      <c r="E31" s="2"/>
    </row>
  </sheetData>
  <mergeCells count="4">
    <mergeCell ref="H17:L20"/>
    <mergeCell ref="B1:C1"/>
    <mergeCell ref="H16:I16"/>
    <mergeCell ref="B2:L14"/>
  </mergeCells>
  <phoneticPr fontId="26" type="noConversion"/>
  <dataValidations count="8">
    <dataValidation allowBlank="1" showInputMessage="1" showErrorMessage="1" prompt="이 워크시트에서 중요 시점이 포함된 프로젝트 타임라인을 만듭니다. 프로젝트 세부 정보 표에 세부 정보를 입력합니다. 차트는 B2셀에 있고 팁이은 H17 셀에 있습니다." sqref="A1" xr:uid="{00000000-0002-0000-0000-000000000000}"/>
    <dataValidation allowBlank="1" showInputMessage="1" showErrorMessage="1" prompt="이 워크시트의 제목은 이 셀에 있습니다. 해당 시간 프레임에 대한 각 중요 시점을 보여주는 라인 차트는 아래의 셀에 있습니다." sqref="B1:C1" xr:uid="{00000000-0002-0000-0000-000001000000}"/>
    <dataValidation allowBlank="1" showInputMessage="1" showErrorMessage="1" prompt="아래의 표에 프로젝트 세부 정보를 입력합니다." sqref="B15" xr:uid="{00000000-0002-0000-0000-000002000000}"/>
    <dataValidation allowBlank="1" showInputMessage="1" showErrorMessage="1" prompt="이 머리글 아래의 열에 날짜를 입력합니다." sqref="B16" xr:uid="{00000000-0002-0000-0000-000003000000}"/>
    <dataValidation allowBlank="1" showInputMessage="1" showErrorMessage="1" prompt="이 열의 이 머리글 아래에 중요 시점을 입력합니다." sqref="C16" xr:uid="{00000000-0002-0000-0000-000004000000}"/>
    <dataValidation allowBlank="1" showInputMessage="1" showErrorMessage="1" prompt="이 열의 이 머리글 아래에서 담당자 직원 이름을 입력합니다." sqref="D16" xr:uid="{00000000-0002-0000-0000-000005000000}"/>
    <dataValidation allowBlank="1" showInputMessage="1" showErrorMessage="1" prompt="이 열의 머리글 아래에 차트 위치를 입력합니다. 프로젝트 타임라인 팁은 오른쪽 셀에 있습니다." sqref="E16" xr:uid="{00000000-0002-0000-0000-000006000000}"/>
    <dataValidation allowBlank="1" showInputMessage="1" showErrorMessage="1" prompt="프로젝트 타임라인 팁은 아래의 셀에 있습니다." sqref="H16:I16" xr:uid="{00000000-0002-0000-0000-000007000000}"/>
  </dataValidations>
  <printOptions horizontalCentered="1"/>
  <pageMargins left="0.7" right="0.7" top="0.75" bottom="0.75" header="0.3" footer="0.3"/>
  <pageSetup paperSize="9" scale="78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1E3CE6-3BAB-4EFC-B954-0CB76BF2E2C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F56DC957-990F-47B2-AF0D-7029CF1F6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9EFE20-B0BF-4817-AA37-C0305E1210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프로젝트 타임라인</vt:lpstr>
      <vt:lpstr>'프로젝트 타임라인'!Print_Area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2019-05-28T21:37:26Z</dcterms:created>
  <dcterms:modified xsi:type="dcterms:W3CDTF">2019-06-13T03:16:20Z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