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3"/>
  <workbookPr filterPrivacy="1"/>
  <xr:revisionPtr revIDLastSave="58" documentId="13_ncr:1_{6DC461E3-A3C9-4820-BBBE-6FBD000294B3}" xr6:coauthVersionLast="47" xr6:coauthVersionMax="47" xr10:uidLastSave="{76F97DCE-3790-4A2F-B98E-413C5D827367}"/>
  <bookViews>
    <workbookView xWindow="-120" yWindow="-120" windowWidth="38640" windowHeight="19440" xr2:uid="{00000000-000D-0000-FFFF-FFFF00000000}"/>
  </bookViews>
  <sheets>
    <sheet name="プロジェクトのタイムライン" sheetId="1" r:id="rId1"/>
  </sheets>
  <definedNames>
    <definedName name="_xlnm.Print_Titles" localSheetId="0">プロジェクトのタイムライン!$4:$7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 l="1"/>
  <c r="E7" i="1" l="1"/>
  <c r="E5" i="1" s="1"/>
  <c r="E6" i="1" l="1"/>
  <c r="F7" i="1"/>
  <c r="F6" i="1" s="1"/>
  <c r="G7" i="1" l="1"/>
  <c r="G6" i="1" l="1"/>
  <c r="H7" i="1"/>
  <c r="H6" i="1" l="1"/>
  <c r="I7" i="1"/>
  <c r="I6" i="1" l="1"/>
  <c r="J7" i="1"/>
  <c r="J6" i="1" l="1"/>
  <c r="K7" i="1"/>
  <c r="K6" i="1" l="1"/>
  <c r="L7" i="1"/>
  <c r="L5" i="1" s="1"/>
  <c r="L6" i="1" l="1"/>
  <c r="M7" i="1"/>
  <c r="M6" i="1" l="1"/>
  <c r="N7" i="1"/>
  <c r="O7" i="1" l="1"/>
  <c r="N6" i="1"/>
  <c r="O6" i="1" l="1"/>
  <c r="P7" i="1"/>
  <c r="Q7" i="1" l="1"/>
  <c r="P6" i="1"/>
  <c r="Q6" i="1" l="1"/>
  <c r="R7" i="1"/>
  <c r="S7" i="1" s="1"/>
  <c r="S5" i="1" s="1"/>
  <c r="S6" i="1" l="1"/>
  <c r="R6" i="1"/>
  <c r="T7" i="1" l="1"/>
  <c r="T6" i="1" l="1"/>
  <c r="U7" i="1"/>
  <c r="U6" i="1" l="1"/>
  <c r="V7" i="1"/>
  <c r="V6" i="1" l="1"/>
  <c r="W7" i="1"/>
  <c r="W6" i="1" l="1"/>
  <c r="X7" i="1"/>
  <c r="X6" i="1" l="1"/>
  <c r="Y7" i="1"/>
  <c r="Y6" i="1" l="1"/>
  <c r="Z7" i="1"/>
  <c r="Z5" i="1" s="1"/>
  <c r="Z6" i="1" l="1"/>
  <c r="AA7" i="1"/>
  <c r="AA6" i="1" l="1"/>
  <c r="AB7" i="1"/>
  <c r="AC7" i="1" l="1"/>
  <c r="AB6" i="1"/>
  <c r="AC6" i="1" l="1"/>
  <c r="AD7" i="1"/>
  <c r="AE7" i="1" l="1"/>
  <c r="AD6" i="1"/>
  <c r="AE6" i="1" l="1"/>
  <c r="AF7" i="1"/>
  <c r="AF6" i="1" l="1"/>
</calcChain>
</file>

<file path=xl/sharedStrings.xml><?xml version="1.0" encoding="utf-8"?>
<sst xmlns="http://schemas.openxmlformats.org/spreadsheetml/2006/main" count="23" uniqueCount="21">
  <si>
    <t>4 週間のプロジェクトのタイムライン</t>
  </si>
  <si>
    <t xml:space="preserve"> 開始日:</t>
  </si>
  <si>
    <t xml:space="preserve">担当者: </t>
  </si>
  <si>
    <t>ユーザー 1</t>
  </si>
  <si>
    <t>ユーザー 2</t>
  </si>
  <si>
    <t>ユーザー 3</t>
  </si>
  <si>
    <t>ユーザー 4</t>
  </si>
  <si>
    <t>ユーザー 5</t>
  </si>
  <si>
    <t>第 1 週</t>
  </si>
  <si>
    <t>熱帯雨林について調査</t>
  </si>
  <si>
    <t>プレゼンテーション装置の準備</t>
  </si>
  <si>
    <t>第 2 週</t>
  </si>
  <si>
    <t>スケッチ完了</t>
  </si>
  <si>
    <t>プレゼンテーション下書き</t>
  </si>
  <si>
    <t>第 3 週</t>
  </si>
  <si>
    <t>プレゼンテーション終了</t>
  </si>
  <si>
    <t>第 4 週</t>
  </si>
  <si>
    <t xml:space="preserve">状況: </t>
  </si>
  <si>
    <t>完了</t>
  </si>
  <si>
    <t>実行中</t>
  </si>
  <si>
    <t>未開始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</si>
</sst>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mmm"/>
    <numFmt numFmtId="179" formatCode="[$-F800]dddd\,\ mmmm\ dd\,\ yyyy"/>
    <numFmt numFmtId="180" formatCode="d&quot;日&quot;"/>
  </numFmts>
  <fonts count="28" x14ac:knownFonts="1">
    <font>
      <sz val="11"/>
      <color theme="1" tint="0.24994659260841701"/>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color theme="1" tint="0.24994659260841701"/>
      <name val="Meiryo UI"/>
      <family val="2"/>
      <charset val="128"/>
    </font>
    <font>
      <i/>
      <sz val="11"/>
      <color rgb="FF7F7F7F"/>
      <name val="Meiryo UI"/>
      <family val="2"/>
      <charset val="128"/>
    </font>
    <font>
      <sz val="11"/>
      <color rgb="FF006100"/>
      <name val="Meiryo UI"/>
      <family val="2"/>
      <charset val="128"/>
    </font>
    <font>
      <sz val="14"/>
      <color theme="1" tint="0.499984740745262"/>
      <name val="Meiryo UI"/>
      <family val="2"/>
      <charset val="128"/>
    </font>
    <font>
      <sz val="18"/>
      <color theme="1" tint="4.9989318521683403E-2"/>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b/>
      <sz val="31"/>
      <color theme="9" tint="-0.24994659260841701"/>
      <name val="Meiryo UI"/>
      <family val="2"/>
      <charset val="128"/>
    </font>
    <font>
      <b/>
      <sz val="11"/>
      <color theme="1"/>
      <name val="Meiryo UI"/>
      <family val="2"/>
      <charset val="128"/>
    </font>
    <font>
      <sz val="11"/>
      <color rgb="FFFF0000"/>
      <name val="Meiryo UI"/>
      <family val="2"/>
      <charset val="128"/>
    </font>
    <font>
      <sz val="11"/>
      <color theme="1" tint="4.9989318521683403E-2"/>
      <name val="Meiryo UI"/>
      <family val="2"/>
      <charset val="128"/>
    </font>
    <font>
      <sz val="12"/>
      <color theme="1" tint="4.9989318521683403E-2"/>
      <name val="Meiryo UI"/>
      <family val="2"/>
      <charset val="128"/>
    </font>
    <font>
      <b/>
      <sz val="48"/>
      <color theme="1" tint="0.24994659260841701"/>
      <name val="Meiryo UI"/>
      <family val="2"/>
      <charset val="128"/>
    </font>
    <font>
      <b/>
      <sz val="48"/>
      <color theme="1"/>
      <name val="Meiryo UI"/>
      <family val="2"/>
      <charset val="128"/>
    </font>
    <font>
      <sz val="16"/>
      <color theme="0"/>
      <name val="Meiryo UI"/>
      <family val="2"/>
      <charset val="128"/>
    </font>
    <font>
      <sz val="12"/>
      <color theme="0"/>
      <name val="Meiryo UI"/>
      <family val="2"/>
      <charset val="128"/>
    </font>
    <font>
      <sz val="6"/>
      <name val="Meiryo UI"/>
      <family val="2"/>
      <charset val="128"/>
    </font>
    <font>
      <b/>
      <sz val="16"/>
      <color theme="0"/>
      <name val="Meiryo UI"/>
      <family val="3"/>
      <charset val="128"/>
    </font>
    <font>
      <b/>
      <sz val="16"/>
      <color theme="0"/>
      <name val="Meiryo UI"/>
      <family val="2"/>
      <charset val="128"/>
    </font>
    <font>
      <b/>
      <sz val="18"/>
      <color theme="1" tint="4.9989318521683403E-2"/>
      <name val="Meiryo UI"/>
      <family val="2"/>
      <charset val="128"/>
    </font>
  </fonts>
  <fills count="46">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8"/>
        <bgColor indexed="64"/>
      </patternFill>
    </fill>
    <fill>
      <patternFill patternType="solid">
        <fgColor theme="5"/>
        <bgColor indexed="64"/>
      </patternFill>
    </fill>
    <fill>
      <patternFill patternType="solid">
        <fgColor theme="1"/>
        <bgColor indexed="64"/>
      </patternFill>
    </fill>
    <fill>
      <patternFill patternType="solid">
        <fgColor theme="7"/>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medium">
        <color theme="1" tint="0.499984740745262"/>
      </bottom>
      <diagonal/>
    </border>
    <border>
      <left/>
      <right/>
      <top/>
      <bottom style="medium">
        <color theme="0"/>
      </bottom>
      <diagonal/>
    </border>
    <border>
      <left/>
      <right/>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7"/>
      </left>
      <right/>
      <top/>
      <bottom/>
      <diagonal/>
    </border>
    <border>
      <left/>
      <right style="medium">
        <color theme="7"/>
      </right>
      <top/>
      <bottom/>
      <diagonal/>
    </border>
    <border>
      <left style="thin">
        <color theme="2" tint="-0.249977111117893"/>
      </left>
      <right style="thin">
        <color theme="2" tint="-0.249977111117893"/>
      </right>
      <top/>
      <bottom style="thin">
        <color theme="2" tint="-0.249977111117893"/>
      </bottom>
      <diagonal/>
    </border>
    <border>
      <left/>
      <right/>
      <top/>
      <bottom style="medium">
        <color theme="7"/>
      </bottom>
      <diagonal/>
    </border>
    <border>
      <left/>
      <right style="medium">
        <color theme="7"/>
      </right>
      <top/>
      <bottom style="medium">
        <color theme="7"/>
      </bottom>
      <diagonal/>
    </border>
    <border>
      <left style="medium">
        <color theme="7"/>
      </left>
      <right/>
      <top/>
      <bottom style="medium">
        <color theme="7"/>
      </bottom>
      <diagonal/>
    </border>
    <border>
      <left style="medium">
        <color theme="7"/>
      </left>
      <right/>
      <top style="thin">
        <color theme="7"/>
      </top>
      <bottom style="thin">
        <color theme="7"/>
      </bottom>
      <diagonal/>
    </border>
    <border>
      <left/>
      <right/>
      <top style="thin">
        <color theme="7"/>
      </top>
      <bottom style="thin">
        <color theme="7"/>
      </bottom>
      <diagonal/>
    </border>
    <border>
      <left/>
      <right style="medium">
        <color theme="7"/>
      </right>
      <top style="thin">
        <color theme="7"/>
      </top>
      <bottom style="thin">
        <color theme="7"/>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wrapText="1"/>
    </xf>
    <xf numFmtId="0" fontId="15" fillId="0" borderId="0" applyNumberFormat="0" applyFill="0" applyBorder="0" applyAlignment="0" applyProtection="0"/>
    <xf numFmtId="0" fontId="9" fillId="0" borderId="0" applyNumberFormat="0" applyFill="0" applyBorder="0" applyAlignment="0" applyProtection="0"/>
    <xf numFmtId="0" fontId="10" fillId="4" borderId="0" applyNumberFormat="0" applyAlignment="0" applyProtection="0"/>
    <xf numFmtId="0" fontId="27" fillId="5" borderId="0" applyNumberFormat="0" applyAlignment="0" applyProtection="0"/>
    <xf numFmtId="0" fontId="6" fillId="2" borderId="3" applyNumberFormat="0" applyProtection="0">
      <alignment horizontal="right" wrapText="1" indent="1"/>
    </xf>
    <xf numFmtId="14" fontId="9" fillId="0" borderId="1" applyFill="0">
      <alignment horizontal="center"/>
    </xf>
    <xf numFmtId="178" fontId="18" fillId="0" borderId="0" applyBorder="0">
      <alignment horizontal="left" vertical="center"/>
    </xf>
    <xf numFmtId="180" fontId="18" fillId="0" borderId="2">
      <alignment horizontal="left" vertical="center"/>
    </xf>
    <xf numFmtId="178" fontId="19" fillId="0" borderId="0">
      <alignment horizontal="left" vertical="center"/>
    </xf>
    <xf numFmtId="0" fontId="6" fillId="2" borderId="3">
      <alignment horizontal="left" wrapText="1" indent="1"/>
    </xf>
    <xf numFmtId="177"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8" fillId="15" borderId="0" applyNumberFormat="0" applyBorder="0" applyAlignment="0" applyProtection="0"/>
    <xf numFmtId="0" fontId="3" fillId="16" borderId="0" applyNumberFormat="0" applyBorder="0" applyAlignment="0" applyProtection="0"/>
    <xf numFmtId="0" fontId="13" fillId="17" borderId="0" applyNumberFormat="0" applyBorder="0" applyAlignment="0" applyProtection="0"/>
    <xf numFmtId="0" fontId="11" fillId="18" borderId="14" applyNumberFormat="0" applyAlignment="0" applyProtection="0"/>
    <xf numFmtId="0" fontId="14" fillId="19" borderId="15" applyNumberFormat="0" applyAlignment="0" applyProtection="0"/>
    <xf numFmtId="0" fontId="4" fillId="19" borderId="14" applyNumberFormat="0" applyAlignment="0" applyProtection="0"/>
    <xf numFmtId="0" fontId="12" fillId="0" borderId="16" applyNumberFormat="0" applyFill="0" applyAlignment="0" applyProtection="0"/>
    <xf numFmtId="0" fontId="5" fillId="20" borderId="17" applyNumberFormat="0" applyAlignment="0" applyProtection="0"/>
    <xf numFmtId="0" fontId="17" fillId="0" borderId="0" applyNumberFormat="0" applyFill="0" applyBorder="0" applyAlignment="0" applyProtection="0"/>
    <xf numFmtId="0" fontId="6" fillId="21" borderId="18" applyNumberFormat="0" applyFont="0" applyAlignment="0" applyProtection="0"/>
    <xf numFmtId="0" fontId="7" fillId="0" borderId="0" applyNumberFormat="0" applyFill="0" applyBorder="0" applyAlignment="0" applyProtection="0"/>
    <xf numFmtId="0" fontId="16" fillId="0" borderId="19" applyNumberFormat="0" applyFill="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cellStyleXfs>
  <cellXfs count="48">
    <xf numFmtId="0" fontId="0" fillId="0" borderId="0" xfId="0">
      <alignment vertical="center" wrapText="1"/>
    </xf>
    <xf numFmtId="0" fontId="0" fillId="9" borderId="0" xfId="0" applyFill="1">
      <alignment vertical="center" wrapText="1"/>
    </xf>
    <xf numFmtId="0" fontId="0" fillId="9" borderId="0" xfId="0" applyFill="1" applyAlignment="1">
      <alignment horizontal="center" vertical="center"/>
    </xf>
    <xf numFmtId="0" fontId="0" fillId="9" borderId="0" xfId="0" applyFill="1" applyAlignment="1">
      <alignment horizontal="left" vertical="center"/>
    </xf>
    <xf numFmtId="14" fontId="0" fillId="9" borderId="0" xfId="0" applyNumberFormat="1" applyFill="1" applyAlignment="1">
      <alignment horizontal="right" vertical="center"/>
    </xf>
    <xf numFmtId="0" fontId="0" fillId="9" borderId="4" xfId="0" applyFill="1" applyBorder="1" applyAlignment="1">
      <alignment horizontal="left" vertical="center"/>
    </xf>
    <xf numFmtId="0" fontId="0" fillId="9" borderId="4" xfId="0" applyFill="1" applyBorder="1" applyAlignment="1">
      <alignment horizontal="center" vertical="center"/>
    </xf>
    <xf numFmtId="0" fontId="6" fillId="9" borderId="4" xfId="5" applyFill="1" applyBorder="1" applyAlignment="1">
      <alignment horizontal="center" vertical="center" wrapText="1"/>
    </xf>
    <xf numFmtId="0" fontId="0" fillId="9" borderId="0" xfId="0" applyFill="1" applyAlignment="1">
      <alignment horizontal="right" vertical="center"/>
    </xf>
    <xf numFmtId="0" fontId="0" fillId="9" borderId="7" xfId="0" applyFill="1" applyBorder="1" applyAlignment="1">
      <alignment horizontal="left" vertical="center"/>
    </xf>
    <xf numFmtId="0" fontId="0" fillId="8" borderId="0" xfId="0" applyFill="1" applyAlignment="1">
      <alignment horizontal="center" vertical="center"/>
    </xf>
    <xf numFmtId="0" fontId="0" fillId="8" borderId="0" xfId="0" applyFill="1">
      <alignment vertical="center" wrapText="1"/>
    </xf>
    <xf numFmtId="0" fontId="0" fillId="8" borderId="0" xfId="0" applyFill="1" applyAlignment="1">
      <alignment horizontal="left" vertical="center"/>
    </xf>
    <xf numFmtId="0" fontId="20" fillId="9" borderId="0" xfId="0" applyFont="1" applyFill="1" applyAlignment="1">
      <alignment vertical="center" textRotation="90" wrapText="1"/>
    </xf>
    <xf numFmtId="179" fontId="2" fillId="8" borderId="0" xfId="7" applyNumberFormat="1" applyFont="1" applyFill="1" applyBorder="1" applyAlignment="1">
      <alignment horizontal="center" vertical="center"/>
    </xf>
    <xf numFmtId="179" fontId="2" fillId="8" borderId="5" xfId="7" applyNumberFormat="1" applyFont="1" applyFill="1" applyBorder="1" applyAlignment="1">
      <alignment horizontal="center" vertical="center"/>
    </xf>
    <xf numFmtId="0" fontId="2" fillId="8" borderId="5" xfId="0" applyFont="1" applyFill="1" applyBorder="1" applyAlignment="1">
      <alignment horizontal="center" vertical="center" wrapText="1"/>
    </xf>
    <xf numFmtId="0" fontId="1" fillId="9" borderId="7" xfId="5" applyFont="1" applyFill="1" applyBorder="1" applyAlignment="1">
      <alignment horizontal="center" vertical="center" wrapText="1"/>
    </xf>
    <xf numFmtId="0" fontId="1" fillId="11" borderId="7" xfId="10" applyFont="1" applyFill="1" applyBorder="1" applyAlignment="1">
      <alignment horizontal="center" vertical="center" wrapText="1"/>
    </xf>
    <xf numFmtId="0" fontId="1" fillId="9" borderId="4" xfId="5" applyFont="1" applyFill="1" applyBorder="1" applyAlignment="1">
      <alignment horizontal="center" vertical="center" wrapText="1"/>
    </xf>
    <xf numFmtId="0" fontId="1" fillId="11" borderId="4" xfId="10" applyFont="1" applyFill="1" applyBorder="1" applyAlignment="1">
      <alignment horizontal="center" vertical="center" wrapText="1"/>
    </xf>
    <xf numFmtId="0" fontId="1" fillId="14" borderId="4" xfId="10" applyFont="1" applyFill="1" applyBorder="1" applyAlignment="1">
      <alignment horizontal="center" vertical="center" wrapText="1"/>
    </xf>
    <xf numFmtId="0" fontId="1" fillId="13" borderId="4" xfId="10" applyFont="1" applyFill="1" applyBorder="1" applyAlignment="1">
      <alignment horizontal="center" vertical="center" wrapText="1"/>
    </xf>
    <xf numFmtId="0" fontId="1" fillId="9" borderId="4" xfId="10" applyFont="1" applyFill="1" applyBorder="1" applyAlignment="1">
      <alignment horizontal="center" vertical="center" wrapText="1"/>
    </xf>
    <xf numFmtId="180" fontId="2" fillId="8" borderId="8" xfId="8" applyFont="1" applyFill="1" applyBorder="1" applyAlignment="1">
      <alignment horizontal="center" vertical="center"/>
    </xf>
    <xf numFmtId="180" fontId="2" fillId="8" borderId="10" xfId="8" applyFont="1" applyFill="1" applyBorder="1" applyAlignment="1">
      <alignment horizontal="center" vertical="center"/>
    </xf>
    <xf numFmtId="0" fontId="25" fillId="8" borderId="0" xfId="2" applyFont="1" applyFill="1" applyAlignment="1">
      <alignment horizontal="left" vertical="center" indent="3"/>
    </xf>
    <xf numFmtId="0" fontId="2" fillId="8" borderId="5" xfId="0" applyFont="1" applyFill="1" applyBorder="1" applyAlignment="1">
      <alignment horizontal="center" vertical="center"/>
    </xf>
    <xf numFmtId="0" fontId="2" fillId="8" borderId="10" xfId="0" applyFont="1" applyFill="1" applyBorder="1" applyAlignment="1">
      <alignment horizontal="center" vertical="center"/>
    </xf>
    <xf numFmtId="0" fontId="21" fillId="9" borderId="0" xfId="1" applyFont="1" applyFill="1" applyAlignment="1">
      <alignment horizontal="left" vertical="center" indent="2"/>
    </xf>
    <xf numFmtId="14" fontId="22" fillId="8" borderId="0" xfId="6" applyFont="1" applyFill="1" applyBorder="1" applyAlignment="1">
      <alignment horizontal="center" vertical="center"/>
    </xf>
    <xf numFmtId="14" fontId="2" fillId="8" borderId="6" xfId="0" applyNumberFormat="1" applyFont="1" applyFill="1" applyBorder="1" applyAlignment="1">
      <alignment horizontal="center" vertical="center"/>
    </xf>
    <xf numFmtId="14" fontId="2" fillId="8" borderId="9" xfId="0" applyNumberFormat="1" applyFont="1" applyFill="1" applyBorder="1" applyAlignment="1">
      <alignment horizontal="center" vertical="center"/>
    </xf>
    <xf numFmtId="179" fontId="23" fillId="8" borderId="11" xfId="9" applyNumberFormat="1" applyFont="1" applyFill="1" applyBorder="1" applyAlignment="1">
      <alignment horizontal="center" vertical="center"/>
    </xf>
    <xf numFmtId="179" fontId="23" fillId="8" borderId="12" xfId="9" applyNumberFormat="1" applyFont="1" applyFill="1" applyBorder="1" applyAlignment="1">
      <alignment horizontal="center" vertical="center"/>
    </xf>
    <xf numFmtId="179" fontId="23" fillId="8" borderId="13" xfId="9" applyNumberFormat="1" applyFont="1" applyFill="1" applyBorder="1" applyAlignment="1">
      <alignment horizontal="center" vertical="center"/>
    </xf>
    <xf numFmtId="0" fontId="21" fillId="9" borderId="0" xfId="0" applyFont="1" applyFill="1" applyAlignment="1">
      <alignment horizontal="center" vertical="center" textRotation="90" wrapText="1"/>
    </xf>
    <xf numFmtId="0" fontId="20" fillId="9" borderId="0" xfId="0" applyFont="1" applyFill="1" applyAlignment="1">
      <alignment horizontal="center" vertical="center" textRotation="90" wrapText="1"/>
    </xf>
    <xf numFmtId="0" fontId="1" fillId="6" borderId="7" xfId="0" applyFont="1" applyFill="1" applyBorder="1" applyAlignment="1">
      <alignment horizontal="center" vertical="center"/>
    </xf>
    <xf numFmtId="0" fontId="1" fillId="7" borderId="4" xfId="0" applyFont="1" applyFill="1" applyBorder="1" applyAlignment="1">
      <alignment horizontal="center" vertical="center"/>
    </xf>
    <xf numFmtId="0" fontId="1" fillId="12" borderId="4" xfId="0" applyFont="1" applyFill="1" applyBorder="1" applyAlignment="1">
      <alignment horizontal="center" vertical="center"/>
    </xf>
    <xf numFmtId="0" fontId="1" fillId="10" borderId="4" xfId="0" applyFont="1" applyFill="1" applyBorder="1" applyAlignment="1">
      <alignment horizontal="center" vertical="center"/>
    </xf>
    <xf numFmtId="0" fontId="1" fillId="3" borderId="4" xfId="0" applyFont="1" applyFill="1" applyBorder="1" applyAlignment="1">
      <alignment horizontal="center" vertical="center"/>
    </xf>
    <xf numFmtId="0" fontId="26" fillId="8" borderId="0" xfId="3" applyFont="1" applyFill="1" applyAlignment="1">
      <alignment horizontal="center" vertical="center"/>
    </xf>
    <xf numFmtId="0" fontId="25" fillId="8" borderId="6" xfId="3" applyFont="1" applyFill="1" applyBorder="1" applyAlignment="1">
      <alignment horizontal="center" vertical="center"/>
    </xf>
    <xf numFmtId="0" fontId="25" fillId="8" borderId="5" xfId="4" applyFont="1" applyFill="1" applyBorder="1" applyAlignment="1">
      <alignment horizontal="center" vertical="center"/>
    </xf>
    <xf numFmtId="0" fontId="25" fillId="8" borderId="0" xfId="4" applyFont="1" applyFill="1" applyAlignment="1">
      <alignment horizontal="center" vertical="center"/>
    </xf>
    <xf numFmtId="0" fontId="25" fillId="8" borderId="5" xfId="3" applyFont="1" applyFill="1" applyBorder="1" applyAlignment="1">
      <alignment horizontal="center" vertical="center"/>
    </xf>
  </cellXfs>
  <cellStyles count="52">
    <cellStyle name="20% - アクセント 1" xfId="29" builtinId="30" customBuiltin="1"/>
    <cellStyle name="20% - アクセント 2" xfId="33" builtinId="34" customBuiltin="1"/>
    <cellStyle name="20% - アクセント 3" xfId="37" builtinId="38" customBuiltin="1"/>
    <cellStyle name="20% - アクセント 4" xfId="41" builtinId="42" customBuiltin="1"/>
    <cellStyle name="20% - アクセント 5" xfId="45" builtinId="46" customBuiltin="1"/>
    <cellStyle name="20% - アクセント 6" xfId="49" builtinId="50" customBuiltin="1"/>
    <cellStyle name="40% - アクセント 1" xfId="30" builtinId="31" customBuiltin="1"/>
    <cellStyle name="40% - アクセント 2" xfId="34" builtinId="35" customBuiltin="1"/>
    <cellStyle name="40% - アクセント 3" xfId="38" builtinId="39" customBuiltin="1"/>
    <cellStyle name="40% - アクセント 4" xfId="42" builtinId="43" customBuiltin="1"/>
    <cellStyle name="40% - アクセント 5" xfId="46" builtinId="47" customBuiltin="1"/>
    <cellStyle name="40% - アクセント 6" xfId="50" builtinId="51" customBuiltin="1"/>
    <cellStyle name="60% - アクセント 1" xfId="31" builtinId="32" customBuiltin="1"/>
    <cellStyle name="60% - アクセント 2" xfId="35" builtinId="36" customBuiltin="1"/>
    <cellStyle name="60% - アクセント 3" xfId="39" builtinId="40" customBuiltin="1"/>
    <cellStyle name="60% - アクセント 4" xfId="43" builtinId="44" customBuiltin="1"/>
    <cellStyle name="60% - アクセント 5" xfId="47" builtinId="48" customBuiltin="1"/>
    <cellStyle name="60% - アクセント 6" xfId="51" builtinId="52" customBuiltin="1"/>
    <cellStyle name="アクセント 1" xfId="28" builtinId="29" customBuiltin="1"/>
    <cellStyle name="アクセント 2" xfId="32" builtinId="33" customBuiltin="1"/>
    <cellStyle name="アクセント 3" xfId="36" builtinId="37" customBuiltin="1"/>
    <cellStyle name="アクセント 4" xfId="40" builtinId="41" customBuiltin="1"/>
    <cellStyle name="アクセント 5" xfId="44" builtinId="45" customBuiltin="1"/>
    <cellStyle name="アクセント 6" xfId="48" builtinId="49" customBuiltin="1"/>
    <cellStyle name="タイトル" xfId="1" builtinId="15" customBuiltin="1"/>
    <cellStyle name="チェック セル" xfId="23" builtinId="23" customBuiltin="1"/>
    <cellStyle name="どちらでもない" xfId="18" builtinId="28" customBuiltin="1"/>
    <cellStyle name="パーセント" xfId="15" builtinId="5" customBuiltin="1"/>
    <cellStyle name="メモ" xfId="25" builtinId="10" customBuiltin="1"/>
    <cellStyle name="リンク セル" xfId="22" builtinId="24" customBuiltin="1"/>
    <cellStyle name="悪い" xfId="17" builtinId="27" customBuiltin="1"/>
    <cellStyle name="計算" xfId="21" builtinId="22" customBuiltin="1"/>
    <cellStyle name="警告文" xfId="24" builtinId="11" customBuiltin="1"/>
    <cellStyle name="桁区切り" xfId="12" builtinId="6" customBuiltin="1"/>
    <cellStyle name="桁区切り [0.00]" xfId="11" builtinId="3" customBuiltin="1"/>
    <cellStyle name="月" xfId="9" xr:uid="{00000000-0005-0000-0000-000006000000}"/>
    <cellStyle name="見出し 1" xfId="2" builtinId="16" customBuiltin="1"/>
    <cellStyle name="見出し 2" xfId="3" builtinId="17" customBuiltin="1"/>
    <cellStyle name="見出し 3" xfId="4" builtinId="18" customBuiltin="1"/>
    <cellStyle name="見出し 4" xfId="5" builtinId="19" customBuiltin="1"/>
    <cellStyle name="集計" xfId="27" builtinId="25" customBuiltin="1"/>
    <cellStyle name="出力" xfId="20" builtinId="21" customBuiltin="1"/>
    <cellStyle name="状態" xfId="10" xr:uid="{00000000-0005-0000-0000-000008000000}"/>
    <cellStyle name="説明文" xfId="26" builtinId="53" customBuiltin="1"/>
    <cellStyle name="通貨" xfId="14" builtinId="7" customBuiltin="1"/>
    <cellStyle name="通貨 [0.00]" xfId="13" builtinId="4" customBuiltin="1"/>
    <cellStyle name="日付" xfId="6" xr:uid="{00000000-0005-0000-0000-000000000000}"/>
    <cellStyle name="入力" xfId="19" builtinId="20" customBuiltin="1"/>
    <cellStyle name="標準" xfId="0" builtinId="0" customBuiltin="1"/>
    <cellStyle name="平日" xfId="7" xr:uid="{00000000-0005-0000-0000-00000A000000}"/>
    <cellStyle name="曜日" xfId="8" xr:uid="{00000000-0005-0000-0000-000001000000}"/>
    <cellStyle name="良い" xfId="16" builtinId="26" customBuiltin="1"/>
  </cellStyles>
  <dxfs count="5">
    <dxf>
      <fill>
        <patternFill>
          <bgColor theme="9" tint="-0.24994659260841701"/>
        </patternFill>
      </fill>
    </dxf>
    <dxf>
      <fill>
        <patternFill>
          <bgColor theme="9" tint="0.39994506668294322"/>
        </patternFill>
      </fill>
    </dxf>
    <dxf>
      <fill>
        <patternFill>
          <bgColor theme="9" tint="0.79998168889431442"/>
        </patternFill>
      </fill>
    </dxf>
    <dxf>
      <font>
        <color theme="1" tint="4.9989318521683403E-2"/>
      </font>
      <fill>
        <patternFill>
          <bgColor theme="7"/>
        </patternFill>
      </fill>
      <border>
        <vertical/>
        <horizontal/>
      </border>
    </dxf>
    <dxf>
      <font>
        <color theme="1" tint="4.9989318521683403E-2"/>
      </font>
      <fill>
        <patternFill>
          <bgColor theme="9" tint="0.7999816888943144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122.svg" Id="rId12" /><Relationship Type="http://schemas.openxmlformats.org/officeDocument/2006/relationships/image" Target="/xl/media/image23.png" Id="rId2" /><Relationship Type="http://schemas.openxmlformats.org/officeDocument/2006/relationships/image" Target="/xl/media/image14.png" Id="rId1" /><Relationship Type="http://schemas.openxmlformats.org/officeDocument/2006/relationships/image" Target="/xl/media/image63.svg" Id="rId6" /><Relationship Type="http://schemas.openxmlformats.org/officeDocument/2006/relationships/image" Target="/xl/media/image115.png" Id="rId11" /><Relationship Type="http://schemas.openxmlformats.org/officeDocument/2006/relationships/image" Target="/xl/media/image56.png" Id="rId5" /><Relationship Type="http://schemas.openxmlformats.org/officeDocument/2006/relationships/image" Target="/xl/media/image104.svg" Id="rId10" /><Relationship Type="http://schemas.openxmlformats.org/officeDocument/2006/relationships/image" Target="/xl/media/image45.svg" Id="rId4" /><Relationship Type="http://schemas.openxmlformats.org/officeDocument/2006/relationships/image" Target="/xl/media/image97.png" Id="rId9" /></Relationships>
</file>

<file path=xl/drawings/drawing11.xml><?xml version="1.0" encoding="utf-8"?>
<xdr:wsDr xmlns:xdr="http://schemas.openxmlformats.org/drawingml/2006/spreadsheetDrawing" xmlns:a="http://schemas.openxmlformats.org/drawingml/2006/main">
  <xdr:twoCellAnchor editAs="oneCell">
    <xdr:from>
      <xdr:col>30</xdr:col>
      <xdr:colOff>198371</xdr:colOff>
      <xdr:row>23</xdr:row>
      <xdr:rowOff>38715</xdr:rowOff>
    </xdr:from>
    <xdr:to>
      <xdr:col>35</xdr:col>
      <xdr:colOff>561975</xdr:colOff>
      <xdr:row>34</xdr:row>
      <xdr:rowOff>152550</xdr:rowOff>
    </xdr:to>
    <xdr:pic>
      <xdr:nvPicPr>
        <xdr:cNvPr id="10" name="画像 9">
          <a:extLst>
            <a:ext uri="{FF2B5EF4-FFF2-40B4-BE49-F238E27FC236}">
              <a16:creationId xmlns:a16="http://schemas.microsoft.com/office/drawing/2014/main" id="{3E31F854-6AC8-C3CE-9492-F475EB0CB1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9315046" y="8601690"/>
          <a:ext cx="5373754" cy="3342810"/>
        </a:xfrm>
        <a:prstGeom prst="rect">
          <a:avLst/>
        </a:prstGeom>
      </xdr:spPr>
    </xdr:pic>
    <xdr:clientData/>
  </xdr:twoCellAnchor>
  <xdr:twoCellAnchor editAs="oneCell">
    <xdr:from>
      <xdr:col>32</xdr:col>
      <xdr:colOff>75024</xdr:colOff>
      <xdr:row>0</xdr:row>
      <xdr:rowOff>702364</xdr:rowOff>
    </xdr:from>
    <xdr:to>
      <xdr:col>37</xdr:col>
      <xdr:colOff>127947</xdr:colOff>
      <xdr:row>11</xdr:row>
      <xdr:rowOff>101600</xdr:rowOff>
    </xdr:to>
    <xdr:pic>
      <xdr:nvPicPr>
        <xdr:cNvPr id="14" name="画像 13">
          <a:extLst>
            <a:ext uri="{FF2B5EF4-FFF2-40B4-BE49-F238E27FC236}">
              <a16:creationId xmlns:a16="http://schemas.microsoft.com/office/drawing/2014/main" id="{36FF027E-6E86-1311-EAA5-D9B6D17E3C5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2"/>
        <a:srcRect l="20952"/>
        <a:stretch/>
      </xdr:blipFill>
      <xdr:spPr>
        <a:xfrm>
          <a:off x="20372799" y="702364"/>
          <a:ext cx="4872573" cy="4190311"/>
        </a:xfrm>
        <a:prstGeom prst="rect">
          <a:avLst/>
        </a:prstGeom>
      </xdr:spPr>
    </xdr:pic>
    <xdr:clientData/>
  </xdr:twoCellAnchor>
  <xdr:twoCellAnchor editAs="oneCell">
    <xdr:from>
      <xdr:col>3</xdr:col>
      <xdr:colOff>1095093</xdr:colOff>
      <xdr:row>28</xdr:row>
      <xdr:rowOff>12700</xdr:rowOff>
    </xdr:from>
    <xdr:to>
      <xdr:col>13</xdr:col>
      <xdr:colOff>361955</xdr:colOff>
      <xdr:row>35</xdr:row>
      <xdr:rowOff>50592</xdr:rowOff>
    </xdr:to>
    <xdr:pic>
      <xdr:nvPicPr>
        <xdr:cNvPr id="19" name="グラフィックス 18">
          <a:extLst>
            <a:ext uri="{FF2B5EF4-FFF2-40B4-BE49-F238E27FC236}">
              <a16:creationId xmlns:a16="http://schemas.microsoft.com/office/drawing/2014/main" id="{E3353F94-A449-17E1-BF48-99134277A03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r="80686"/>
        <a:stretch/>
      </xdr:blipFill>
      <xdr:spPr>
        <a:xfrm rot="16200000">
          <a:off x="5316503" y="8008690"/>
          <a:ext cx="1993692" cy="6448712"/>
        </a:xfrm>
        <a:prstGeom prst="rect">
          <a:avLst/>
        </a:prstGeom>
      </xdr:spPr>
    </xdr:pic>
    <xdr:clientData/>
  </xdr:twoCellAnchor>
  <xdr:twoCellAnchor editAs="oneCell">
    <xdr:from>
      <xdr:col>0</xdr:col>
      <xdr:colOff>7397</xdr:colOff>
      <xdr:row>0</xdr:row>
      <xdr:rowOff>0</xdr:rowOff>
    </xdr:from>
    <xdr:to>
      <xdr:col>3</xdr:col>
      <xdr:colOff>19050</xdr:colOff>
      <xdr:row>3</xdr:row>
      <xdr:rowOff>230487</xdr:rowOff>
    </xdr:to>
    <xdr:pic>
      <xdr:nvPicPr>
        <xdr:cNvPr id="7" name="グラフィックス 6">
          <a:extLst>
            <a:ext uri="{FF2B5EF4-FFF2-40B4-BE49-F238E27FC236}">
              <a16:creationId xmlns:a16="http://schemas.microsoft.com/office/drawing/2014/main" id="{FC71F87C-A57F-BCD4-5B05-40BC04345E2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5">
          <a:extLst>
            <a:ext uri="{96DAC541-7B7A-43D3-8B79-37D633B846F1}">
              <asvg:svgBlip xmlns:asvg="http://schemas.microsoft.com/office/drawing/2016/SVG/main" r:embed="rId6"/>
            </a:ext>
          </a:extLst>
        </a:blip>
        <a:srcRect l="14558" r="9816"/>
        <a:stretch/>
      </xdr:blipFill>
      <xdr:spPr>
        <a:xfrm>
          <a:off x="7397" y="0"/>
          <a:ext cx="1983328" cy="2506962"/>
        </a:xfrm>
        <a:prstGeom prst="rect">
          <a:avLst/>
        </a:prstGeom>
      </xdr:spPr>
    </xdr:pic>
    <xdr:clientData/>
  </xdr:twoCellAnchor>
  <xdr:twoCellAnchor editAs="oneCell">
    <xdr:from>
      <xdr:col>3</xdr:col>
      <xdr:colOff>1072727</xdr:colOff>
      <xdr:row>28</xdr:row>
      <xdr:rowOff>14107</xdr:rowOff>
    </xdr:from>
    <xdr:to>
      <xdr:col>9</xdr:col>
      <xdr:colOff>245491</xdr:colOff>
      <xdr:row>36</xdr:row>
      <xdr:rowOff>101600</xdr:rowOff>
    </xdr:to>
    <xdr:pic>
      <xdr:nvPicPr>
        <xdr:cNvPr id="5" name="グラフィックス 4">
          <a:extLst>
            <a:ext uri="{FF2B5EF4-FFF2-40B4-BE49-F238E27FC236}">
              <a16:creationId xmlns:a16="http://schemas.microsoft.com/office/drawing/2014/main" id="{25F7009E-91E2-6298-1CD4-C0718AFC45B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7">
          <a:extLst>
            <a:ext uri="{96DAC541-7B7A-43D3-8B79-37D633B846F1}">
              <asvg:svgBlip xmlns:asvg="http://schemas.microsoft.com/office/drawing/2016/SVG/main" r:embed="rId8"/>
            </a:ext>
          </a:extLst>
        </a:blip>
        <a:srcRect t="42843"/>
        <a:stretch/>
      </xdr:blipFill>
      <xdr:spPr>
        <a:xfrm>
          <a:off x="3066627" y="8916807"/>
          <a:ext cx="3960664" cy="2322693"/>
        </a:xfrm>
        <a:prstGeom prst="rect">
          <a:avLst/>
        </a:prstGeom>
      </xdr:spPr>
    </xdr:pic>
    <xdr:clientData/>
  </xdr:twoCellAnchor>
  <xdr:twoCellAnchor editAs="oneCell">
    <xdr:from>
      <xdr:col>1</xdr:col>
      <xdr:colOff>187325</xdr:colOff>
      <xdr:row>0</xdr:row>
      <xdr:rowOff>937899</xdr:rowOff>
    </xdr:from>
    <xdr:to>
      <xdr:col>3</xdr:col>
      <xdr:colOff>19050</xdr:colOff>
      <xdr:row>16</xdr:row>
      <xdr:rowOff>95693</xdr:rowOff>
    </xdr:to>
    <xdr:pic>
      <xdr:nvPicPr>
        <xdr:cNvPr id="17" name="グラフィックス 16">
          <a:extLst>
            <a:ext uri="{FF2B5EF4-FFF2-40B4-BE49-F238E27FC236}">
              <a16:creationId xmlns:a16="http://schemas.microsoft.com/office/drawing/2014/main" id="{74BA92D3-95B7-329A-69E5-9CBE44028EE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9">
          <a:extLst>
            <a:ext uri="{96DAC541-7B7A-43D3-8B79-37D633B846F1}">
              <asvg:svgBlip xmlns:asvg="http://schemas.microsoft.com/office/drawing/2016/SVG/main" r:embed="rId10"/>
            </a:ext>
          </a:extLst>
        </a:blip>
        <a:srcRect r="62799"/>
        <a:stretch/>
      </xdr:blipFill>
      <xdr:spPr>
        <a:xfrm>
          <a:off x="434975" y="937899"/>
          <a:ext cx="1555750" cy="5520494"/>
        </a:xfrm>
        <a:prstGeom prst="rect">
          <a:avLst/>
        </a:prstGeom>
      </xdr:spPr>
    </xdr:pic>
    <xdr:clientData/>
  </xdr:twoCellAnchor>
  <xdr:twoCellAnchor editAs="oneCell">
    <xdr:from>
      <xdr:col>33</xdr:col>
      <xdr:colOff>0</xdr:colOff>
      <xdr:row>18</xdr:row>
      <xdr:rowOff>90180</xdr:rowOff>
    </xdr:from>
    <xdr:to>
      <xdr:col>33</xdr:col>
      <xdr:colOff>1657350</xdr:colOff>
      <xdr:row>26</xdr:row>
      <xdr:rowOff>38100</xdr:rowOff>
    </xdr:to>
    <xdr:pic>
      <xdr:nvPicPr>
        <xdr:cNvPr id="18" name="グラフィックス 17">
          <a:extLst>
            <a:ext uri="{FF2B5EF4-FFF2-40B4-BE49-F238E27FC236}">
              <a16:creationId xmlns:a16="http://schemas.microsoft.com/office/drawing/2014/main" id="{A6760D65-54FE-540B-DAAD-7479FFF0ECF4}"/>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1">
          <a:extLst>
            <a:ext uri="{96DAC541-7B7A-43D3-8B79-37D633B846F1}">
              <asvg:svgBlip xmlns:asvg="http://schemas.microsoft.com/office/drawing/2016/SVG/main" r:embed="rId12"/>
            </a:ext>
          </a:extLst>
        </a:blip>
        <a:srcRect l="32545"/>
        <a:stretch/>
      </xdr:blipFill>
      <xdr:spPr>
        <a:xfrm>
          <a:off x="22088475" y="7081530"/>
          <a:ext cx="1657350" cy="2462520"/>
        </a:xfrm>
        <a:prstGeom prst="rect">
          <a:avLst/>
        </a:prstGeom>
      </xdr:spPr>
    </xdr:pic>
    <xdr:clientData/>
  </xdr:twoCellAnchor>
</xdr:wsDr>
</file>

<file path=xl/theme/theme11.xml><?xml version="1.0" encoding="utf-8"?>
<a:theme xmlns:a="http://schemas.openxmlformats.org/drawingml/2006/main" name="Office Theme">
  <a:themeElements>
    <a:clrScheme name="Custom 86">
      <a:dk1>
        <a:srgbClr val="000000"/>
      </a:dk1>
      <a:lt1>
        <a:srgbClr val="FFFFFF"/>
      </a:lt1>
      <a:dk2>
        <a:srgbClr val="BC171D"/>
      </a:dk2>
      <a:lt2>
        <a:srgbClr val="ECECEC"/>
      </a:lt2>
      <a:accent1>
        <a:srgbClr val="266AA5"/>
      </a:accent1>
      <a:accent2>
        <a:srgbClr val="EDB50D"/>
      </a:accent2>
      <a:accent3>
        <a:srgbClr val="EDADBD"/>
      </a:accent3>
      <a:accent4>
        <a:srgbClr val="F5E4D0"/>
      </a:accent4>
      <a:accent5>
        <a:srgbClr val="F4883C"/>
      </a:accent5>
      <a:accent6>
        <a:srgbClr val="8CB5B7"/>
      </a:accent6>
      <a:hlink>
        <a:srgbClr val="266AA5"/>
      </a:hlink>
      <a:folHlink>
        <a:srgbClr val="BC171E"/>
      </a:folHlink>
    </a:clrScheme>
    <a:fontScheme name="Custom 41">
      <a:majorFont>
        <a:latin typeface="Elephant Pr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fitToPage="1"/>
  </sheetPr>
  <dimension ref="B1:AG52"/>
  <sheetViews>
    <sheetView showGridLines="0" tabSelected="1" zoomScaleNormal="100" workbookViewId="0"/>
  </sheetViews>
  <sheetFormatPr defaultColWidth="8.88671875" defaultRowHeight="30" customHeight="1" x14ac:dyDescent="0.25"/>
  <cols>
    <col min="1" max="1" width="2.88671875" style="1" customWidth="1"/>
    <col min="2" max="2" width="17.44140625" style="1" customWidth="1"/>
    <col min="3" max="3" width="2.6640625" style="1" customWidth="1"/>
    <col min="4" max="4" width="20.88671875" style="8" customWidth="1"/>
    <col min="5" max="19" width="6.88671875" style="2" customWidth="1"/>
    <col min="20" max="32" width="6.88671875" style="1" customWidth="1"/>
    <col min="33" max="33" width="20.88671875" style="3" customWidth="1"/>
    <col min="34" max="34" width="20.88671875" style="1" customWidth="1"/>
    <col min="35" max="35" width="2.88671875" style="1" customWidth="1"/>
    <col min="36" max="36" width="8.88671875" style="1"/>
    <col min="37" max="37" width="2.6640625" style="1" customWidth="1"/>
    <col min="38" max="16384" width="8.88671875" style="1"/>
  </cols>
  <sheetData>
    <row r="1" spans="2:33" ht="115.15" customHeight="1" x14ac:dyDescent="0.25">
      <c r="B1" s="13"/>
      <c r="D1" s="29" t="s">
        <v>0</v>
      </c>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2:33" ht="40.15" customHeight="1" x14ac:dyDescent="0.25">
      <c r="B2" s="36"/>
      <c r="D2" s="26" t="s">
        <v>1</v>
      </c>
      <c r="E2" s="30">
        <f ca="1">TODAY()-14</f>
        <v>44995</v>
      </c>
      <c r="F2" s="30"/>
      <c r="G2" s="30"/>
      <c r="H2" s="10"/>
      <c r="I2" s="10"/>
      <c r="J2" s="10"/>
      <c r="K2" s="10"/>
      <c r="L2" s="10"/>
      <c r="M2" s="10"/>
      <c r="N2" s="10"/>
      <c r="O2" s="10"/>
      <c r="P2" s="10"/>
      <c r="Q2" s="10"/>
      <c r="R2" s="10"/>
      <c r="S2" s="10"/>
      <c r="T2" s="11"/>
      <c r="U2" s="11"/>
      <c r="V2" s="11"/>
      <c r="W2" s="11"/>
      <c r="X2" s="11"/>
      <c r="Y2" s="11"/>
      <c r="Z2" s="11"/>
      <c r="AA2" s="11"/>
      <c r="AB2" s="11"/>
      <c r="AC2" s="11"/>
      <c r="AD2" s="11"/>
      <c r="AE2" s="11"/>
      <c r="AF2" s="11"/>
      <c r="AG2" s="12"/>
    </row>
    <row r="3" spans="2:33" ht="25.15" customHeight="1" x14ac:dyDescent="0.25">
      <c r="B3" s="37"/>
      <c r="D3" s="4"/>
    </row>
    <row r="4" spans="2:33" ht="25.15" customHeight="1" x14ac:dyDescent="0.25">
      <c r="B4" s="37"/>
      <c r="D4" s="31" t="s">
        <v>2</v>
      </c>
      <c r="E4" s="43" t="s">
        <v>8</v>
      </c>
      <c r="F4" s="43"/>
      <c r="G4" s="43"/>
      <c r="H4" s="43"/>
      <c r="I4" s="43"/>
      <c r="J4" s="43"/>
      <c r="K4" s="44"/>
      <c r="L4" s="45" t="s">
        <v>11</v>
      </c>
      <c r="M4" s="46"/>
      <c r="N4" s="46"/>
      <c r="O4" s="46"/>
      <c r="P4" s="46"/>
      <c r="Q4" s="46"/>
      <c r="R4" s="46"/>
      <c r="S4" s="47" t="s">
        <v>14</v>
      </c>
      <c r="T4" s="43"/>
      <c r="U4" s="43"/>
      <c r="V4" s="43"/>
      <c r="W4" s="43"/>
      <c r="X4" s="43"/>
      <c r="Y4" s="43"/>
      <c r="Z4" s="45" t="s">
        <v>16</v>
      </c>
      <c r="AA4" s="46"/>
      <c r="AB4" s="46"/>
      <c r="AC4" s="46"/>
      <c r="AD4" s="46"/>
      <c r="AE4" s="46"/>
      <c r="AF4" s="46"/>
      <c r="AG4" s="27" t="s">
        <v>17</v>
      </c>
    </row>
    <row r="5" spans="2:33" ht="25.15" customHeight="1" x14ac:dyDescent="0.25">
      <c r="B5" s="37"/>
      <c r="D5" s="31"/>
      <c r="E5" s="33" t="str">
        <f ca="1">LOWER(TEXT(E7,"m月"))</f>
        <v>3月</v>
      </c>
      <c r="F5" s="34"/>
      <c r="G5" s="34"/>
      <c r="H5" s="34"/>
      <c r="I5" s="34"/>
      <c r="J5" s="34"/>
      <c r="K5" s="35"/>
      <c r="L5" s="33" t="str">
        <f ca="1">LOWER(TEXT(L7,"m月"))</f>
        <v>3月</v>
      </c>
      <c r="M5" s="34"/>
      <c r="N5" s="34"/>
      <c r="O5" s="34"/>
      <c r="P5" s="34"/>
      <c r="Q5" s="34"/>
      <c r="R5" s="35"/>
      <c r="S5" s="33" t="str">
        <f ca="1">LOWER(TEXT(S7,"m月"))</f>
        <v>3月</v>
      </c>
      <c r="T5" s="34"/>
      <c r="U5" s="34"/>
      <c r="V5" s="34"/>
      <c r="W5" s="34"/>
      <c r="X5" s="34"/>
      <c r="Y5" s="35"/>
      <c r="Z5" s="33" t="str">
        <f ca="1">LOWER(TEXT(Z7,"m月"))</f>
        <v>3月</v>
      </c>
      <c r="AA5" s="34"/>
      <c r="AB5" s="34"/>
      <c r="AC5" s="34"/>
      <c r="AD5" s="34"/>
      <c r="AE5" s="34"/>
      <c r="AF5" s="35"/>
      <c r="AG5" s="27"/>
    </row>
    <row r="6" spans="2:33" ht="25.15" customHeight="1" x14ac:dyDescent="0.25">
      <c r="B6" s="37"/>
      <c r="D6" s="31"/>
      <c r="E6" s="14" t="str">
        <f ca="1">LOWER(TEXT(E7,"aaa"))</f>
        <v>金</v>
      </c>
      <c r="F6" s="14" t="str">
        <f t="shared" ref="F6:AF6" ca="1" si="0">LOWER(TEXT(F7,"aaa"))</f>
        <v>土</v>
      </c>
      <c r="G6" s="14" t="str">
        <f t="shared" ca="1" si="0"/>
        <v>日</v>
      </c>
      <c r="H6" s="14" t="str">
        <f t="shared" ca="1" si="0"/>
        <v>月</v>
      </c>
      <c r="I6" s="14" t="str">
        <f t="shared" ca="1" si="0"/>
        <v>火</v>
      </c>
      <c r="J6" s="14" t="str">
        <f t="shared" ca="1" si="0"/>
        <v>水</v>
      </c>
      <c r="K6" s="14" t="str">
        <f t="shared" ca="1" si="0"/>
        <v>木</v>
      </c>
      <c r="L6" s="15" t="str">
        <f t="shared" ca="1" si="0"/>
        <v>金</v>
      </c>
      <c r="M6" s="14" t="str">
        <f t="shared" ca="1" si="0"/>
        <v>土</v>
      </c>
      <c r="N6" s="14" t="str">
        <f t="shared" ca="1" si="0"/>
        <v>日</v>
      </c>
      <c r="O6" s="14" t="str">
        <f t="shared" ca="1" si="0"/>
        <v>月</v>
      </c>
      <c r="P6" s="14" t="str">
        <f t="shared" ca="1" si="0"/>
        <v>火</v>
      </c>
      <c r="Q6" s="14" t="str">
        <f t="shared" ca="1" si="0"/>
        <v>水</v>
      </c>
      <c r="R6" s="14" t="str">
        <f t="shared" ca="1" si="0"/>
        <v>木</v>
      </c>
      <c r="S6" s="16" t="str">
        <f t="shared" ca="1" si="0"/>
        <v>金</v>
      </c>
      <c r="T6" s="14" t="str">
        <f t="shared" ca="1" si="0"/>
        <v>土</v>
      </c>
      <c r="U6" s="14" t="str">
        <f t="shared" ca="1" si="0"/>
        <v>日</v>
      </c>
      <c r="V6" s="14" t="str">
        <f t="shared" ca="1" si="0"/>
        <v>月</v>
      </c>
      <c r="W6" s="14" t="str">
        <f t="shared" ca="1" si="0"/>
        <v>火</v>
      </c>
      <c r="X6" s="14" t="str">
        <f t="shared" ca="1" si="0"/>
        <v>水</v>
      </c>
      <c r="Y6" s="14" t="str">
        <f t="shared" ca="1" si="0"/>
        <v>木</v>
      </c>
      <c r="Z6" s="15" t="str">
        <f t="shared" ca="1" si="0"/>
        <v>金</v>
      </c>
      <c r="AA6" s="14" t="str">
        <f t="shared" ca="1" si="0"/>
        <v>土</v>
      </c>
      <c r="AB6" s="14" t="str">
        <f t="shared" ca="1" si="0"/>
        <v>日</v>
      </c>
      <c r="AC6" s="14" t="str">
        <f t="shared" ca="1" si="0"/>
        <v>月</v>
      </c>
      <c r="AD6" s="14" t="str">
        <f t="shared" ca="1" si="0"/>
        <v>火</v>
      </c>
      <c r="AE6" s="14" t="str">
        <f t="shared" ca="1" si="0"/>
        <v>水</v>
      </c>
      <c r="AF6" s="14" t="str">
        <f t="shared" ca="1" si="0"/>
        <v>木</v>
      </c>
      <c r="AG6" s="27"/>
    </row>
    <row r="7" spans="2:33" ht="25.15" customHeight="1" thickBot="1" x14ac:dyDescent="0.3">
      <c r="B7" s="37"/>
      <c r="D7" s="32"/>
      <c r="E7" s="24">
        <f ca="1">E2</f>
        <v>44995</v>
      </c>
      <c r="F7" s="24">
        <f ca="1">E7+1</f>
        <v>44996</v>
      </c>
      <c r="G7" s="24">
        <f t="shared" ref="G7:R7" ca="1" si="1">F7+1</f>
        <v>44997</v>
      </c>
      <c r="H7" s="24">
        <f t="shared" ca="1" si="1"/>
        <v>44998</v>
      </c>
      <c r="I7" s="24">
        <f t="shared" ca="1" si="1"/>
        <v>44999</v>
      </c>
      <c r="J7" s="24">
        <f t="shared" ca="1" si="1"/>
        <v>45000</v>
      </c>
      <c r="K7" s="24">
        <f t="shared" ca="1" si="1"/>
        <v>45001</v>
      </c>
      <c r="L7" s="25">
        <f t="shared" ca="1" si="1"/>
        <v>45002</v>
      </c>
      <c r="M7" s="24">
        <f t="shared" ca="1" si="1"/>
        <v>45003</v>
      </c>
      <c r="N7" s="24">
        <f t="shared" ca="1" si="1"/>
        <v>45004</v>
      </c>
      <c r="O7" s="24">
        <f t="shared" ca="1" si="1"/>
        <v>45005</v>
      </c>
      <c r="P7" s="24">
        <f t="shared" ca="1" si="1"/>
        <v>45006</v>
      </c>
      <c r="Q7" s="24">
        <f t="shared" ca="1" si="1"/>
        <v>45007</v>
      </c>
      <c r="R7" s="24">
        <f t="shared" ca="1" si="1"/>
        <v>45008</v>
      </c>
      <c r="S7" s="25">
        <f ca="1">R7+1</f>
        <v>45009</v>
      </c>
      <c r="T7" s="24">
        <f t="shared" ref="T7:Z7" ca="1" si="2">S7+1</f>
        <v>45010</v>
      </c>
      <c r="U7" s="24">
        <f t="shared" ca="1" si="2"/>
        <v>45011</v>
      </c>
      <c r="V7" s="24">
        <f t="shared" ca="1" si="2"/>
        <v>45012</v>
      </c>
      <c r="W7" s="24">
        <f t="shared" ca="1" si="2"/>
        <v>45013</v>
      </c>
      <c r="X7" s="24">
        <f t="shared" ca="1" si="2"/>
        <v>45014</v>
      </c>
      <c r="Y7" s="24">
        <f t="shared" ca="1" si="2"/>
        <v>45015</v>
      </c>
      <c r="Z7" s="25">
        <f t="shared" ca="1" si="2"/>
        <v>45016</v>
      </c>
      <c r="AA7" s="24">
        <f t="shared" ref="AA7:AE7" ca="1" si="3">Z7+1</f>
        <v>45017</v>
      </c>
      <c r="AB7" s="24">
        <f t="shared" ca="1" si="3"/>
        <v>45018</v>
      </c>
      <c r="AC7" s="24">
        <f t="shared" ca="1" si="3"/>
        <v>45019</v>
      </c>
      <c r="AD7" s="24">
        <f t="shared" ca="1" si="3"/>
        <v>45020</v>
      </c>
      <c r="AE7" s="24">
        <f t="shared" ca="1" si="3"/>
        <v>45021</v>
      </c>
      <c r="AF7" s="24">
        <f t="shared" ref="AF7" ca="1" si="4">AE7+1</f>
        <v>45022</v>
      </c>
      <c r="AG7" s="28"/>
    </row>
    <row r="8" spans="2:33" ht="25.15" customHeight="1" x14ac:dyDescent="0.25">
      <c r="B8" s="37"/>
      <c r="D8" s="17" t="s">
        <v>3</v>
      </c>
      <c r="E8" s="38" t="s">
        <v>9</v>
      </c>
      <c r="F8" s="38"/>
      <c r="G8" s="38"/>
      <c r="H8" s="38"/>
      <c r="I8" s="38"/>
      <c r="J8" s="9"/>
      <c r="K8" s="9"/>
      <c r="L8" s="9"/>
      <c r="M8" s="9"/>
      <c r="N8" s="9"/>
      <c r="O8" s="9"/>
      <c r="P8" s="9"/>
      <c r="Q8" s="9"/>
      <c r="R8" s="9"/>
      <c r="S8" s="9"/>
      <c r="T8" s="9"/>
      <c r="U8" s="9"/>
      <c r="V8" s="9"/>
      <c r="W8" s="9"/>
      <c r="X8" s="9"/>
      <c r="Y8" s="9"/>
      <c r="Z8" s="9"/>
      <c r="AA8" s="9"/>
      <c r="AB8" s="9"/>
      <c r="AC8" s="9"/>
      <c r="AD8" s="9"/>
      <c r="AE8" s="9"/>
      <c r="AF8" s="9"/>
      <c r="AG8" s="18" t="s">
        <v>18</v>
      </c>
    </row>
    <row r="9" spans="2:33" ht="25.15" customHeight="1" x14ac:dyDescent="0.25">
      <c r="B9" s="37"/>
      <c r="D9" s="19" t="s">
        <v>4</v>
      </c>
      <c r="E9" s="5"/>
      <c r="F9" s="5"/>
      <c r="G9" s="6"/>
      <c r="H9" s="39" t="s">
        <v>10</v>
      </c>
      <c r="I9" s="39"/>
      <c r="J9" s="39"/>
      <c r="K9" s="39"/>
      <c r="L9" s="39"/>
      <c r="M9" s="39"/>
      <c r="N9" s="5"/>
      <c r="O9" s="5"/>
      <c r="P9" s="5"/>
      <c r="Q9" s="5"/>
      <c r="R9" s="5"/>
      <c r="S9" s="5"/>
      <c r="T9" s="5"/>
      <c r="U9" s="5"/>
      <c r="V9" s="5"/>
      <c r="W9" s="5"/>
      <c r="X9" s="5"/>
      <c r="Y9" s="5"/>
      <c r="Z9" s="5"/>
      <c r="AA9" s="5"/>
      <c r="AB9" s="5"/>
      <c r="AC9" s="5"/>
      <c r="AD9" s="5"/>
      <c r="AE9" s="5"/>
      <c r="AF9" s="5"/>
      <c r="AG9" s="20" t="s">
        <v>18</v>
      </c>
    </row>
    <row r="10" spans="2:33" ht="25.15" customHeight="1" x14ac:dyDescent="0.25">
      <c r="B10" s="37"/>
      <c r="D10" s="19" t="s">
        <v>5</v>
      </c>
      <c r="E10" s="5"/>
      <c r="F10" s="5"/>
      <c r="G10" s="5"/>
      <c r="H10" s="5"/>
      <c r="I10" s="5"/>
      <c r="J10" s="5"/>
      <c r="K10" s="5"/>
      <c r="L10" s="40" t="s">
        <v>12</v>
      </c>
      <c r="M10" s="40"/>
      <c r="N10" s="40"/>
      <c r="O10" s="40"/>
      <c r="P10" s="40"/>
      <c r="Q10" s="40"/>
      <c r="R10" s="5"/>
      <c r="S10" s="5"/>
      <c r="T10" s="5"/>
      <c r="U10" s="5"/>
      <c r="V10" s="5"/>
      <c r="W10" s="5"/>
      <c r="X10" s="5"/>
      <c r="Y10" s="5"/>
      <c r="Z10" s="5"/>
      <c r="AA10" s="5"/>
      <c r="AB10" s="5"/>
      <c r="AC10" s="5"/>
      <c r="AD10" s="5"/>
      <c r="AE10" s="5"/>
      <c r="AF10" s="5"/>
      <c r="AG10" s="20" t="s">
        <v>18</v>
      </c>
    </row>
    <row r="11" spans="2:33" ht="25.15" customHeight="1" x14ac:dyDescent="0.25">
      <c r="B11" s="37"/>
      <c r="D11" s="19" t="s">
        <v>6</v>
      </c>
      <c r="E11" s="5"/>
      <c r="F11" s="5"/>
      <c r="G11" s="5"/>
      <c r="H11" s="5"/>
      <c r="I11" s="5"/>
      <c r="J11" s="5"/>
      <c r="K11" s="5"/>
      <c r="L11" s="5"/>
      <c r="M11" s="5"/>
      <c r="N11" s="5"/>
      <c r="O11" s="41" t="s">
        <v>13</v>
      </c>
      <c r="P11" s="41"/>
      <c r="Q11" s="41"/>
      <c r="R11" s="41"/>
      <c r="S11" s="41"/>
      <c r="T11" s="41"/>
      <c r="U11" s="41"/>
      <c r="V11" s="41"/>
      <c r="W11" s="41"/>
      <c r="X11" s="41"/>
      <c r="Y11" s="41"/>
      <c r="Z11" s="5"/>
      <c r="AA11" s="5"/>
      <c r="AB11" s="5"/>
      <c r="AC11" s="5"/>
      <c r="AD11" s="5"/>
      <c r="AE11" s="5"/>
      <c r="AF11" s="5"/>
      <c r="AG11" s="21" t="s">
        <v>19</v>
      </c>
    </row>
    <row r="12" spans="2:33" ht="25.15" customHeight="1" x14ac:dyDescent="0.25">
      <c r="B12" s="37"/>
      <c r="D12" s="19" t="s">
        <v>7</v>
      </c>
      <c r="E12" s="5"/>
      <c r="F12" s="5"/>
      <c r="G12" s="5"/>
      <c r="H12" s="5"/>
      <c r="I12" s="5"/>
      <c r="J12" s="5"/>
      <c r="K12" s="5"/>
      <c r="L12" s="5"/>
      <c r="M12" s="5"/>
      <c r="N12" s="5"/>
      <c r="O12" s="5"/>
      <c r="P12" s="5"/>
      <c r="Q12" s="5"/>
      <c r="R12" s="5"/>
      <c r="S12" s="5"/>
      <c r="T12" s="5"/>
      <c r="U12" s="5"/>
      <c r="V12" s="5"/>
      <c r="W12" s="5"/>
      <c r="X12" s="5"/>
      <c r="Y12" s="42" t="s">
        <v>15</v>
      </c>
      <c r="Z12" s="42"/>
      <c r="AA12" s="42"/>
      <c r="AB12" s="42"/>
      <c r="AC12" s="42"/>
      <c r="AD12" s="42"/>
      <c r="AE12" s="5"/>
      <c r="AF12" s="5"/>
      <c r="AG12" s="22" t="s">
        <v>20</v>
      </c>
    </row>
    <row r="13" spans="2:33" ht="25.15" customHeight="1" x14ac:dyDescent="0.25">
      <c r="B13" s="37"/>
      <c r="D13" s="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23"/>
    </row>
    <row r="14" spans="2:33" ht="25.15" customHeight="1" x14ac:dyDescent="0.25">
      <c r="B14" s="37"/>
      <c r="D14" s="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23"/>
    </row>
    <row r="15" spans="2:33" ht="25.15" customHeight="1" x14ac:dyDescent="0.25">
      <c r="B15" s="37"/>
      <c r="D15" s="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23"/>
    </row>
    <row r="16" spans="2:33" ht="25.15" customHeight="1" x14ac:dyDescent="0.25">
      <c r="B16" s="37"/>
      <c r="D16" s="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23"/>
    </row>
    <row r="17" spans="2:33" ht="25.15" customHeight="1" x14ac:dyDescent="0.25">
      <c r="B17" s="37"/>
      <c r="D17" s="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23"/>
    </row>
    <row r="18" spans="2:33" ht="25.15" customHeight="1" x14ac:dyDescent="0.25">
      <c r="B18" s="37"/>
      <c r="D18" s="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23"/>
    </row>
    <row r="19" spans="2:33" ht="25.15" customHeight="1" x14ac:dyDescent="0.25">
      <c r="B19" s="37"/>
      <c r="D19" s="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23"/>
    </row>
    <row r="20" spans="2:33" ht="25.15" customHeight="1" x14ac:dyDescent="0.25">
      <c r="B20" s="37"/>
      <c r="D20" s="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23"/>
    </row>
    <row r="21" spans="2:33" ht="25.15" customHeight="1" x14ac:dyDescent="0.25">
      <c r="B21" s="37"/>
      <c r="D21" s="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23"/>
    </row>
    <row r="22" spans="2:33" ht="25.15" customHeight="1" x14ac:dyDescent="0.25">
      <c r="B22" s="37"/>
      <c r="D22" s="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23"/>
    </row>
    <row r="23" spans="2:33" ht="25.15" customHeight="1" x14ac:dyDescent="0.25">
      <c r="B23" s="37"/>
      <c r="D23" s="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23"/>
    </row>
    <row r="24" spans="2:33" ht="25.15" customHeight="1" x14ac:dyDescent="0.25">
      <c r="B24" s="37"/>
      <c r="D24" s="7"/>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23"/>
    </row>
    <row r="25" spans="2:33" ht="25.15" customHeight="1" x14ac:dyDescent="0.25">
      <c r="B25" s="37"/>
      <c r="D25" s="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23"/>
    </row>
    <row r="26" spans="2:33" ht="25.15" customHeight="1" x14ac:dyDescent="0.25">
      <c r="B26" s="37"/>
      <c r="D26" s="7"/>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23"/>
    </row>
    <row r="27" spans="2:33" ht="25.15" customHeight="1" x14ac:dyDescent="0.25">
      <c r="B27" s="37"/>
      <c r="D27" s="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23"/>
    </row>
    <row r="28" spans="2:33" ht="25.15" customHeight="1" x14ac:dyDescent="0.25">
      <c r="B28" s="37"/>
      <c r="D28" s="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23"/>
    </row>
    <row r="29" spans="2:33" ht="22.15" customHeight="1" x14ac:dyDescent="0.25">
      <c r="B29" s="13"/>
    </row>
    <row r="30" spans="2:33" ht="22.15" customHeight="1" x14ac:dyDescent="0.25"/>
    <row r="31" spans="2:33" ht="22.15" customHeight="1" x14ac:dyDescent="0.25"/>
    <row r="32" spans="2:33" ht="22.15" customHeight="1" x14ac:dyDescent="0.25"/>
    <row r="33" ht="22.15" customHeight="1" x14ac:dyDescent="0.25"/>
    <row r="34" ht="22.15" customHeight="1" x14ac:dyDescent="0.25"/>
    <row r="35" ht="22.15" customHeight="1" x14ac:dyDescent="0.25"/>
    <row r="36" ht="22.15" customHeight="1" x14ac:dyDescent="0.25"/>
    <row r="37" ht="22.15" customHeight="1" x14ac:dyDescent="0.25"/>
    <row r="38" ht="22.15" customHeight="1" x14ac:dyDescent="0.25"/>
    <row r="39" ht="22.15" customHeight="1" x14ac:dyDescent="0.25"/>
    <row r="40" ht="22.15" customHeight="1" x14ac:dyDescent="0.25"/>
    <row r="41" ht="22.15" customHeight="1" x14ac:dyDescent="0.25"/>
    <row r="42" ht="22.15" customHeight="1" x14ac:dyDescent="0.25"/>
    <row r="43" ht="22.15" customHeight="1" x14ac:dyDescent="0.25"/>
    <row r="44" ht="22.15" customHeight="1" x14ac:dyDescent="0.25"/>
    <row r="45" ht="22.15" customHeight="1" x14ac:dyDescent="0.25"/>
    <row r="46" ht="22.15" customHeight="1" x14ac:dyDescent="0.25"/>
    <row r="47" ht="22.15" customHeight="1" x14ac:dyDescent="0.25"/>
    <row r="48" ht="22.15" customHeight="1" x14ac:dyDescent="0.25"/>
    <row r="49" ht="22.15" customHeight="1" x14ac:dyDescent="0.25"/>
    <row r="50" ht="22.15" customHeight="1" x14ac:dyDescent="0.25"/>
    <row r="51" ht="22.15" customHeight="1" x14ac:dyDescent="0.25"/>
    <row r="52" ht="22.15" customHeight="1" x14ac:dyDescent="0.25"/>
  </sheetData>
  <mergeCells count="18">
    <mergeCell ref="B2:B28"/>
    <mergeCell ref="E8:I8"/>
    <mergeCell ref="H9:M9"/>
    <mergeCell ref="L10:Q10"/>
    <mergeCell ref="O11:Y11"/>
    <mergeCell ref="Y12:AD12"/>
    <mergeCell ref="S5:Y5"/>
    <mergeCell ref="AG4:AG7"/>
    <mergeCell ref="D1:AG1"/>
    <mergeCell ref="Z4:AF4"/>
    <mergeCell ref="E2:G2"/>
    <mergeCell ref="E4:K4"/>
    <mergeCell ref="L4:R4"/>
    <mergeCell ref="S4:Y4"/>
    <mergeCell ref="D4:D7"/>
    <mergeCell ref="E5:K5"/>
    <mergeCell ref="L5:R5"/>
    <mergeCell ref="Z5:AF5"/>
  </mergeCells>
  <phoneticPr fontId="24"/>
  <conditionalFormatting sqref="E7:AF7">
    <cfRule type="expression" dxfId="4" priority="5">
      <formula>E$7=TODAY()</formula>
    </cfRule>
  </conditionalFormatting>
  <conditionalFormatting sqref="E6:AF6">
    <cfRule type="expression" dxfId="3" priority="4">
      <formula>E$7=TODAY()</formula>
    </cfRule>
  </conditionalFormatting>
  <conditionalFormatting sqref="AG8:AG25">
    <cfRule type="expression" dxfId="2" priority="1">
      <formula>$AG8="未開始"</formula>
    </cfRule>
    <cfRule type="expression" dxfId="1" priority="2">
      <formula>$AG8="実行中"</formula>
    </cfRule>
    <cfRule type="expression" dxfId="0" priority="3">
      <formula>$AG8="完了"</formula>
    </cfRule>
  </conditionalFormatting>
  <dataValidations count="7">
    <dataValidation allowBlank="1" showInputMessage="1" showErrorMessage="1" prompt="右のセルには開始日を入力します" sqref="D2" xr:uid="{00000000-0002-0000-0000-000001000000}"/>
    <dataValidation allowBlank="1" showInputMessage="1" showErrorMessage="1" prompt="このセルに開始日を入力します" sqref="E2:G2" xr:uid="{00000000-0002-0000-0000-000002000000}"/>
    <dataValidation allowBlank="1" showInputMessage="1" showErrorMessage="1" prompt="このワークシートのタイトルはこのセルにあります" sqref="D1:AG1" xr:uid="{00000000-0002-0000-0000-000003000000}"/>
    <dataValidation allowBlank="1" showInputMessage="1" showErrorMessage="1" prompt="曜日はこの行に自動的に更新されます。下のセルに割り当てられたユーザーの名前、ユーザー名の右の行にタスクを入力します。" sqref="D4" xr:uid="{00000000-0002-0000-0000-000004000000}"/>
    <dataValidation allowBlank="1" showInputMessage="1" showErrorMessage="1" prompt="列 B のユーザーに割り当てられている各タスクの下のセルにタスクの進捗状況を更新します。" sqref="AG4:AG7" xr:uid="{00000000-0002-0000-0000-000005000000}"/>
    <dataValidation allowBlank="1" showInputMessage="1" showErrorMessage="1" prompt="このワークシートで、プロジェクトのタイムラインを作成します。セル E2 に開始日、その他の詳細をセル E4 以降に入力してください" sqref="A1" xr:uid="{796C939A-FCB2-46B6-A115-3E4F71856F88}"/>
    <dataValidation type="list" allowBlank="1" showInputMessage="1" showErrorMessage="1" sqref="AG8:AG28" xr:uid="{C1891CFE-EC8C-416B-9ED9-07AD7737C801}">
      <formula1>"完了, 未開始, 実行中"</formula1>
    </dataValidation>
  </dataValidations>
  <printOptions horizontalCentered="1"/>
  <pageMargins left="0.25" right="0.25" top="0.75" bottom="0.75" header="0.3" footer="0.3"/>
  <pageSetup paperSize="9" fitToHeight="0" orientation="landscape" r:id="rId1"/>
  <headerFooter differentFirst="1">
    <oddFooter>Page &amp;P of &amp;N</oddFooter>
  </headerFooter>
  <drawing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D72A4EE4-D1F3-4991-BFF1-8D556141096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1BDAE179-36E2-4ABF-831B-D3EE8CCF7DCC}">
  <ds:schemaRefs>
    <ds:schemaRef ds:uri="http://schemas.microsoft.com/sharepoint/v3/contenttype/forms"/>
  </ds:schemaRefs>
</ds:datastoreItem>
</file>

<file path=customXml/itemProps31.xml><?xml version="1.0" encoding="utf-8"?>
<ds:datastoreItem xmlns:ds="http://schemas.openxmlformats.org/officeDocument/2006/customXml" ds:itemID="{703993C8-D279-4E97-9437-F22B3AEF2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TM00000005</ap:Template>
  <ap:DocSecurity>0</ap:DocSecurity>
  <ap:ScaleCrop>false</ap:ScaleCrop>
  <ap:HeadingPairs>
    <vt:vector baseType="variant" size="4">
      <vt:variant>
        <vt:lpstr>ワークシート</vt:lpstr>
      </vt:variant>
      <vt:variant>
        <vt:i4>1</vt:i4>
      </vt:variant>
      <vt:variant>
        <vt:lpstr>名前付き一覧</vt:lpstr>
      </vt:variant>
      <vt:variant>
        <vt:i4>1</vt:i4>
      </vt:variant>
    </vt:vector>
  </ap:HeadingPairs>
  <ap:TitlesOfParts>
    <vt:vector baseType="lpstr" size="2">
      <vt:lpstr>プロジェクトのタイムライン</vt:lpstr>
      <vt:lpstr>プロジェクトのタイムライン!Print_Titles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2023-02-13T07:45:59Z</dcterms:created>
  <dcterms:modified xsi:type="dcterms:W3CDTF">2023-03-24T11:26:58Z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