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7532094-EEFB-4D47-B3FD-6E11358D8AE7}" xr6:coauthVersionLast="36" xr6:coauthVersionMax="43" xr10:uidLastSave="{00000000-0000-0000-0000-000000000000}"/>
  <bookViews>
    <workbookView xWindow="810" yWindow="-120" windowWidth="28920" windowHeight="14415" xr2:uid="{00000000-000D-0000-FFFF-FFFF00000000}"/>
  </bookViews>
  <sheets>
    <sheet name="Sequenza temporale progetto" sheetId="1" r:id="rId1"/>
  </sheets>
  <definedNames>
    <definedName name="_xlnm.Print_Titles" localSheetId="0">'Sequenza temporale progetto'!$4:$7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6" i="1" s="1"/>
  <c r="D7" i="1" l="1"/>
  <c r="D6" i="1" s="1"/>
  <c r="C5" i="1"/>
  <c r="E7" i="1" l="1"/>
  <c r="E6" i="1" s="1"/>
  <c r="D5" i="1"/>
  <c r="E5" i="1" l="1"/>
  <c r="F7" i="1"/>
  <c r="F6" i="1" s="1"/>
  <c r="G7" i="1" l="1"/>
  <c r="G6" i="1" s="1"/>
  <c r="F5" i="1"/>
  <c r="G5" i="1" l="1"/>
  <c r="H7" i="1"/>
  <c r="H6" i="1" s="1"/>
  <c r="I7" i="1" l="1"/>
  <c r="I6" i="1" s="1"/>
  <c r="H5" i="1"/>
  <c r="I5" i="1" l="1"/>
  <c r="J7" i="1"/>
  <c r="J6" i="1" s="1"/>
  <c r="K7" i="1" l="1"/>
  <c r="K6" i="1" s="1"/>
  <c r="J5" i="1"/>
  <c r="K5" i="1" l="1"/>
  <c r="L7" i="1"/>
  <c r="L6" i="1" s="1"/>
  <c r="L5" i="1" l="1"/>
  <c r="M7" i="1"/>
  <c r="M6" i="1" s="1"/>
  <c r="M5" i="1" l="1"/>
  <c r="N7" i="1"/>
  <c r="N6" i="1" s="1"/>
  <c r="N5" i="1" l="1"/>
  <c r="O7" i="1"/>
  <c r="O6" i="1" s="1"/>
  <c r="O5" i="1" l="1"/>
  <c r="P7" i="1"/>
  <c r="P6" i="1" s="1"/>
  <c r="P5" i="1" l="1"/>
  <c r="Q7" i="1"/>
  <c r="Q6" i="1" s="1"/>
  <c r="Q5" i="1" l="1"/>
  <c r="R7" i="1"/>
  <c r="R6" i="1" s="1"/>
  <c r="S7" i="1" l="1"/>
  <c r="S6" i="1" s="1"/>
  <c r="R5" i="1"/>
  <c r="S5" i="1" l="1"/>
  <c r="T7" i="1"/>
  <c r="T6" i="1" s="1"/>
  <c r="U7" i="1" l="1"/>
  <c r="U6" i="1" s="1"/>
  <c r="T5" i="1"/>
  <c r="U5" i="1" l="1"/>
  <c r="V7" i="1"/>
  <c r="V6" i="1" s="1"/>
  <c r="W7" i="1" l="1"/>
  <c r="W6" i="1" s="1"/>
  <c r="V5" i="1"/>
  <c r="W5" i="1" l="1"/>
  <c r="X7" i="1"/>
  <c r="X6" i="1" s="1"/>
  <c r="Y7" i="1" l="1"/>
  <c r="Y6" i="1" s="1"/>
  <c r="X5" i="1"/>
  <c r="Y5" i="1" l="1"/>
  <c r="Z7" i="1"/>
  <c r="Z6" i="1" s="1"/>
  <c r="Z5" i="1" l="1"/>
  <c r="AA7" i="1"/>
  <c r="AA6" i="1" s="1"/>
  <c r="AA5" i="1" l="1"/>
  <c r="AB7" i="1"/>
  <c r="AB6" i="1" s="1"/>
  <c r="AB5" i="1" l="1"/>
  <c r="AC7" i="1"/>
  <c r="AC6" i="1" s="1"/>
  <c r="AC5" i="1" l="1"/>
  <c r="AD7" i="1"/>
  <c r="AD6" i="1" s="1"/>
  <c r="AD5" i="1" l="1"/>
</calcChain>
</file>

<file path=xl/sharedStrings.xml><?xml version="1.0" encoding="utf-8"?>
<sst xmlns="http://schemas.openxmlformats.org/spreadsheetml/2006/main" count="25" uniqueCount="22">
  <si>
    <t>Sequenza temporale progetto 4 settimane</t>
  </si>
  <si>
    <t xml:space="preserve"> Data inizio:</t>
  </si>
  <si>
    <t>Assegnato a:</t>
  </si>
  <si>
    <t>Persona 1</t>
  </si>
  <si>
    <t>Persona 2</t>
  </si>
  <si>
    <t>Persona 3</t>
  </si>
  <si>
    <t>Persona 4</t>
  </si>
  <si>
    <t>Persona 5</t>
  </si>
  <si>
    <t>settimana 1</t>
  </si>
  <si>
    <t>ricerca sulla foresta pluviale</t>
  </si>
  <si>
    <t>raccogliere materiale per presentazione</t>
  </si>
  <si>
    <t>settimana 2</t>
  </si>
  <si>
    <t>completare abbozzi</t>
  </si>
  <si>
    <t>presentazione bozza</t>
  </si>
  <si>
    <t>settimana 3</t>
  </si>
  <si>
    <t>finalizzare presentazione</t>
  </si>
  <si>
    <t>settimana 4</t>
  </si>
  <si>
    <t>Stato:</t>
  </si>
  <si>
    <t>completato</t>
  </si>
  <si>
    <t>in corso</t>
  </si>
  <si>
    <t>non iniziato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</si>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</sst>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6" fontId="5" fillId="0" borderId="0">
      <alignment horizontal="left" vertical="center"/>
    </xf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8" applyNumberFormat="1" applyFill="1">
      <alignment horizontal="left" vertical="center"/>
    </xf>
    <xf numFmtId="0" fontId="4" fillId="4" borderId="0" xfId="8" applyNumberFormat="1" applyFill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166" fontId="5" fillId="11" borderId="0" xfId="51" applyNumberFormat="1" applyFill="1">
      <alignment horizontal="left" vertical="center"/>
    </xf>
    <xf numFmtId="166" fontId="5" fillId="12" borderId="0" xfId="51" applyNumberFormat="1" applyFill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Data" xfId="6" xr:uid="{00000000-0005-0000-0000-000000000000}"/>
    <cellStyle name="Giorno della settimana" xfId="7" xr:uid="{00000000-0005-0000-0000-000001000000}"/>
    <cellStyle name="Giorno della settimana 2" xfId="51" xr:uid="{15FA048E-C2CC-4205-B1AB-545626A03494}"/>
    <cellStyle name="Mese" xfId="8" xr:uid="{00000000-0005-0000-0000-000006000000}"/>
    <cellStyle name="Stato" xfId="9" xr:uid="{00000000-0005-0000-0000-000008000000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3.625" style="3" customWidth="1"/>
    <col min="3" max="17" width="6.625" style="1" customWidth="1"/>
    <col min="18" max="30" width="6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1"/>
      <c r="C5" s="25" t="str">
        <f ca="1">LOWER(TEXT(C7,"mmm"))</f>
        <v>may</v>
      </c>
      <c r="D5" s="25" t="str">
        <f ca="1">IF(TEXT(D7,"mmm")=TEXT(C7,"mmm"),"",LOWER(TEXT(D7,"mmm")))</f>
        <v/>
      </c>
      <c r="E5" s="25" t="str">
        <f t="shared" ref="E5:AD5" ca="1" si="0">IF(TEXT(E7,"mmm")=TEXT(D7,"mmm"),"",LOWER(TEXT(E7,"mmm")))</f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LOWER(TEXT(J7,"mmm"))</f>
        <v>may</v>
      </c>
      <c r="K5" s="26" t="str">
        <f t="shared" ca="1" si="0"/>
        <v/>
      </c>
      <c r="L5" s="26" t="str">
        <f t="shared" ca="1" si="0"/>
        <v/>
      </c>
      <c r="M5" s="26" t="str">
        <f t="shared" ca="1" si="0"/>
        <v/>
      </c>
      <c r="N5" s="26" t="str">
        <f t="shared" ca="1" si="0"/>
        <v/>
      </c>
      <c r="O5" s="26" t="str">
        <f t="shared" ca="1" si="0"/>
        <v/>
      </c>
      <c r="P5" s="26" t="str">
        <f t="shared" ca="1" si="0"/>
        <v/>
      </c>
      <c r="Q5" s="25" t="str">
        <f ca="1">LOWER(TEXT(Q7,"mmm"))</f>
        <v>may</v>
      </c>
      <c r="R5" s="25" t="str">
        <f t="shared" ca="1" si="0"/>
        <v/>
      </c>
      <c r="S5" s="25" t="str">
        <f t="shared" ca="1" si="0"/>
        <v/>
      </c>
      <c r="T5" s="25" t="str">
        <f t="shared" ca="1" si="0"/>
        <v/>
      </c>
      <c r="U5" s="25" t="str">
        <f t="shared" ca="1" si="0"/>
        <v/>
      </c>
      <c r="V5" s="25" t="str">
        <f t="shared" ca="1" si="0"/>
        <v/>
      </c>
      <c r="W5" s="25" t="str">
        <f t="shared" ca="1" si="0"/>
        <v/>
      </c>
      <c r="X5" s="26" t="str">
        <f ca="1">LOWER(TEXT(X7,"mmm"))</f>
        <v>may</v>
      </c>
      <c r="Y5" s="26" t="str">
        <f t="shared" ca="1" si="0"/>
        <v/>
      </c>
      <c r="Z5" s="26" t="str">
        <f t="shared" ca="1" si="0"/>
        <v/>
      </c>
      <c r="AA5" s="26" t="str">
        <f t="shared" ca="1" si="0"/>
        <v/>
      </c>
      <c r="AB5" s="26" t="str">
        <f t="shared" ca="1" si="0"/>
        <v/>
      </c>
      <c r="AC5" s="26" t="str">
        <f t="shared" ca="1" si="0"/>
        <v/>
      </c>
      <c r="AD5" s="26" t="str">
        <f t="shared" ca="1" si="0"/>
        <v/>
      </c>
      <c r="AE5" s="30"/>
      <c r="AF5" t="s">
        <v>21</v>
      </c>
    </row>
    <row r="6" spans="2:32" ht="17.25" customHeight="1" x14ac:dyDescent="0.2">
      <c r="B6" s="21"/>
      <c r="C6" s="23" t="str">
        <f t="shared" ref="C6:AD6" ca="1" si="1">LOWER(TEXT(C7,"ggg"))</f>
        <v/>
      </c>
      <c r="D6" s="23" t="str">
        <f t="shared" ca="1" si="1"/>
        <v/>
      </c>
      <c r="E6" s="23" t="str">
        <f t="shared" ca="1" si="1"/>
        <v/>
      </c>
      <c r="F6" s="23" t="str">
        <f t="shared" ca="1" si="1"/>
        <v/>
      </c>
      <c r="G6" s="23" t="str">
        <f t="shared" ca="1" si="1"/>
        <v/>
      </c>
      <c r="H6" s="23" t="str">
        <f t="shared" ca="1" si="1"/>
        <v/>
      </c>
      <c r="I6" s="23" t="str">
        <f t="shared" ca="1" si="1"/>
        <v/>
      </c>
      <c r="J6" s="24" t="str">
        <f t="shared" ca="1" si="1"/>
        <v/>
      </c>
      <c r="K6" s="24" t="str">
        <f t="shared" ca="1" si="1"/>
        <v/>
      </c>
      <c r="L6" s="24" t="str">
        <f t="shared" ca="1" si="1"/>
        <v/>
      </c>
      <c r="M6" s="24" t="str">
        <f t="shared" ca="1" si="1"/>
        <v/>
      </c>
      <c r="N6" s="24" t="str">
        <f t="shared" ca="1" si="1"/>
        <v/>
      </c>
      <c r="O6" s="24" t="str">
        <f t="shared" ca="1" si="1"/>
        <v/>
      </c>
      <c r="P6" s="24" t="str">
        <f t="shared" ca="1" si="1"/>
        <v/>
      </c>
      <c r="Q6" s="23" t="str">
        <f t="shared" ca="1" si="1"/>
        <v/>
      </c>
      <c r="R6" s="23" t="str">
        <f t="shared" ca="1" si="1"/>
        <v/>
      </c>
      <c r="S6" s="23" t="str">
        <f t="shared" ca="1" si="1"/>
        <v/>
      </c>
      <c r="T6" s="23" t="str">
        <f t="shared" ca="1" si="1"/>
        <v/>
      </c>
      <c r="U6" s="23" t="str">
        <f t="shared" ca="1" si="1"/>
        <v/>
      </c>
      <c r="V6" s="23" t="str">
        <f t="shared" ca="1" si="1"/>
        <v/>
      </c>
      <c r="W6" s="23" t="str">
        <f t="shared" ca="1" si="1"/>
        <v/>
      </c>
      <c r="X6" s="24" t="str">
        <f t="shared" ca="1" si="1"/>
        <v/>
      </c>
      <c r="Y6" s="24" t="str">
        <f t="shared" ca="1" si="1"/>
        <v/>
      </c>
      <c r="Z6" s="24" t="str">
        <f t="shared" ca="1" si="1"/>
        <v/>
      </c>
      <c r="AA6" s="24" t="str">
        <f t="shared" ca="1" si="1"/>
        <v/>
      </c>
      <c r="AB6" s="24" t="str">
        <f t="shared" ca="1" si="1"/>
        <v/>
      </c>
      <c r="AC6" s="24" t="str">
        <f t="shared" ca="1" si="1"/>
        <v/>
      </c>
      <c r="AD6" s="24" t="str">
        <f t="shared" ca="1" si="1"/>
        <v/>
      </c>
      <c r="AE6" s="30"/>
    </row>
    <row r="7" spans="2:32" ht="18" customHeight="1" thickBot="1" x14ac:dyDescent="0.25">
      <c r="B7" s="27" t="s">
        <v>2</v>
      </c>
      <c r="C7" s="28">
        <f ca="1">C2</f>
        <v>43588</v>
      </c>
      <c r="D7" s="28">
        <f ca="1">C7+1</f>
        <v>43589</v>
      </c>
      <c r="E7" s="28">
        <f t="shared" ref="E7:Q7" ca="1" si="2">D7+1</f>
        <v>43590</v>
      </c>
      <c r="F7" s="28">
        <f t="shared" ca="1" si="2"/>
        <v>43591</v>
      </c>
      <c r="G7" s="28">
        <f t="shared" ca="1" si="2"/>
        <v>43592</v>
      </c>
      <c r="H7" s="28">
        <f t="shared" ca="1" si="2"/>
        <v>43593</v>
      </c>
      <c r="I7" s="28">
        <f t="shared" ca="1" si="2"/>
        <v>43594</v>
      </c>
      <c r="J7" s="29">
        <f t="shared" ca="1" si="2"/>
        <v>43595</v>
      </c>
      <c r="K7" s="29">
        <f t="shared" ca="1" si="2"/>
        <v>43596</v>
      </c>
      <c r="L7" s="29">
        <f t="shared" ca="1" si="2"/>
        <v>43597</v>
      </c>
      <c r="M7" s="29">
        <f t="shared" ca="1" si="2"/>
        <v>43598</v>
      </c>
      <c r="N7" s="29">
        <f t="shared" ca="1" si="2"/>
        <v>43599</v>
      </c>
      <c r="O7" s="29">
        <f t="shared" ca="1" si="2"/>
        <v>43600</v>
      </c>
      <c r="P7" s="29">
        <f t="shared" ca="1" si="2"/>
        <v>43601</v>
      </c>
      <c r="Q7" s="28">
        <f t="shared" ca="1" si="2"/>
        <v>43602</v>
      </c>
      <c r="R7" s="28">
        <f t="shared" ref="R7:X7" ca="1" si="3">Q7+1</f>
        <v>43603</v>
      </c>
      <c r="S7" s="28">
        <f t="shared" ca="1" si="3"/>
        <v>43604</v>
      </c>
      <c r="T7" s="28">
        <f t="shared" ca="1" si="3"/>
        <v>43605</v>
      </c>
      <c r="U7" s="28">
        <f t="shared" ca="1" si="3"/>
        <v>43606</v>
      </c>
      <c r="V7" s="28">
        <f t="shared" ca="1" si="3"/>
        <v>43607</v>
      </c>
      <c r="W7" s="28">
        <f t="shared" ca="1" si="3"/>
        <v>43608</v>
      </c>
      <c r="X7" s="29">
        <f t="shared" ca="1" si="3"/>
        <v>43609</v>
      </c>
      <c r="Y7" s="29">
        <f t="shared" ref="Y7:AC7" ca="1" si="4">X7+1</f>
        <v>43610</v>
      </c>
      <c r="Z7" s="29">
        <f t="shared" ca="1" si="4"/>
        <v>43611</v>
      </c>
      <c r="AA7" s="29">
        <f t="shared" ca="1" si="4"/>
        <v>43612</v>
      </c>
      <c r="AB7" s="29">
        <f t="shared" ca="1" si="4"/>
        <v>43613</v>
      </c>
      <c r="AC7" s="29">
        <f t="shared" ca="1" si="4"/>
        <v>43614</v>
      </c>
      <c r="AD7" s="29">
        <f t="shared" ref="AD7" ca="1" si="5">AC7+1</f>
        <v>43615</v>
      </c>
      <c r="AE7" s="31"/>
    </row>
    <row r="8" spans="2:32" ht="30" customHeight="1" x14ac:dyDescent="0.2">
      <c r="B8" s="1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18</v>
      </c>
    </row>
    <row r="9" spans="2:32" ht="30" customHeight="1" x14ac:dyDescent="0.2">
      <c r="B9" s="17" t="s">
        <v>4</v>
      </c>
      <c r="C9" s="5"/>
      <c r="D9" s="6"/>
      <c r="E9" s="19"/>
      <c r="F9" s="7" t="s">
        <v>10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18</v>
      </c>
    </row>
    <row r="10" spans="2:32" ht="30" customHeight="1" x14ac:dyDescent="0.2">
      <c r="B10" s="1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18</v>
      </c>
    </row>
    <row r="11" spans="2:32" ht="30" customHeight="1" x14ac:dyDescent="0.2">
      <c r="B11" s="1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19</v>
      </c>
    </row>
    <row r="12" spans="2:32" ht="30" customHeight="1" x14ac:dyDescent="0.2">
      <c r="B12" s="1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8" t="s">
        <v>20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Creare una sequenza temporale del progetto in questo foglio di lavoro. Immettere una data di inizio nella cella C2 e altri dettagli a partire dalla cella B4" sqref="A1" xr:uid="{00000000-0002-0000-0000-000000000000}"/>
    <dataValidation allowBlank="1" showInputMessage="1" showErrorMessage="1" prompt="Immettere la data di inizio nella cella a destra" sqref="B2" xr:uid="{00000000-0002-0000-0000-000001000000}"/>
    <dataValidation allowBlank="1" showInputMessage="1" showErrorMessage="1" prompt="Immettere la data di inizio in questa cella" sqref="C2:E2" xr:uid="{00000000-0002-0000-0000-000002000000}"/>
    <dataValidation allowBlank="1" showInputMessage="1" showErrorMessage="1" prompt="Questa cella contiene il titolo del foglio di lavoro" sqref="B1:AE1" xr:uid="{00000000-0002-0000-0000-000003000000}"/>
    <dataValidation allowBlank="1" showInputMessage="1" showErrorMessage="1" prompt="I giorni della settimana vengono aggiornati in questa riga. Immettere il nome delle persone nelle celle sottostanti e l’attività nella riga a destra del nome" sqref="B7" xr:uid="{00000000-0002-0000-0000-000004000000}"/>
    <dataValidation allowBlank="1" showInputMessage="1" showErrorMessage="1" prompt="Nelle celle sottostanti aggiornare lo stato delle attività assegnate alle persone della colonna B" sqref="AE4:AE7" xr:uid="{00000000-0002-0000-0000-000005000000}"/>
    <dataValidation allowBlank="1" showInputMessage="1" showErrorMessage="1" prompt="Il numero della settimana è nel blocco di celle C - I, J - P, Q - W e X - AD in questa riga" sqref="B4" xr:uid="{00000000-0002-0000-0000-000006000000}"/>
    <dataValidation allowBlank="1" showInputMessage="1" showErrorMessage="1" prompt="Il mese viene aggiornato automaticamente in questa riga" sqref="B5" xr:uid="{00000000-0002-0000-0000-000007000000}"/>
    <dataValidation allowBlank="1" showInputMessage="1" showErrorMessage="1" prompt="I giorni della settimana vengono aggiornati automaticamente in questa riga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Sequenza temporale progetto</vt:lpstr>
      <vt:lpstr>'Sequenza temporale progetto'!Print_Titles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2019-05-17T03:36:05Z</dcterms:created>
  <dcterms:modified xsi:type="dcterms:W3CDTF">2019-05-17T03:36:05Z</dcterms:modified>
</cp:coreProperties>
</file>