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13_WordTech_Accessible_Templates_WAC_B1\04_PreDTP_Done\it-IT\"/>
    </mc:Choice>
  </mc:AlternateContent>
  <bookViews>
    <workbookView xWindow="0" yWindow="0" windowWidth="28800" windowHeight="11760"/>
  </bookViews>
  <sheets>
    <sheet name="Budget associazione accademica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<sst xmlns="http://schemas.openxmlformats.org/spreadsheetml/2006/main" count="19" uniqueCount="17">
  <si>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Budget associazione accademica</t>
  </si>
  <si>
    <t>Costi di viaggio:</t>
  </si>
  <si>
    <t>Entrate:</t>
  </si>
  <si>
    <t>Uscite:</t>
  </si>
  <si>
    <t>Entrate annuali</t>
  </si>
  <si>
    <t>Quote</t>
  </si>
  <si>
    <t>Raccolte fondi</t>
  </si>
  <si>
    <t>Donazioni</t>
  </si>
  <si>
    <t>Altro</t>
  </si>
  <si>
    <t>Importo</t>
  </si>
  <si>
    <t>Questa cella contiene un istogramma a colonne raggruppate che mostra le entrate annuali Immettere i dettagli delle uscite annuali nella tabella a destra.</t>
  </si>
  <si>
    <t>Importo mancante:</t>
  </si>
  <si>
    <t>Uscite annuali</t>
  </si>
  <si>
    <t>Carta per volantini</t>
  </si>
  <si>
    <t>Pubblicità</t>
  </si>
  <si>
    <t>Decorazioni</t>
  </si>
  <si>
    <t>Questa cella contiene un istogramma a colonne raggruppate che mostra le uscite annuali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</si>
</sst>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9" formatCode="&quot;€&quot;\ #,##0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9" fontId="6" fillId="2" borderId="0" xfId="3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 wrapText="1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/>
    </xf>
    <xf numFmtId="169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  <xf numFmtId="169" fontId="5" fillId="0" borderId="0" xfId="0" applyNumberFormat="1" applyFont="1" applyFill="1" applyBorder="1" applyAlignment="1">
      <alignment horizontal="right" vertical="center" indent="1"/>
    </xf>
  </cellXfs>
  <cellStyles count="11">
    <cellStyle name="Migliaia" xfId="6" builtinId="3" customBuiltin="1"/>
    <cellStyle name="Migliaia [0]" xfId="7" builtinId="6" customBuiltin="1"/>
    <cellStyle name="Normale" xfId="0" builtinId="0" customBuiltin="1"/>
    <cellStyle name="Percentuale" xfId="10" builtinId="5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Valuta" xfId="8" builtinId="4" customBuiltin="1"/>
    <cellStyle name="Valuta [0]" xfId="9" builtinId="7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71" formatCode="&quot;€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&quot;€&quot;\ 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9" formatCode="&quot;€&quot;\ #,##0"/>
    </dxf>
    <dxf>
      <numFmt numFmtId="169" formatCode="&quot;€&quot;\ 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Budget associazione accademica" defaultPivotStyle="PivotStyleMedium9">
    <tableStyle name="Budget associazione accademica" pivot="0" count="5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associazione accademica'!$B$6</c:f>
              <c:strCache>
                <c:ptCount val="1"/>
                <c:pt idx="0">
                  <c:v>Entrate annuali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'Budget associazione accademica'!$B$7:$B$10</c:f>
              <c:strCache>
                <c:ptCount val="4"/>
                <c:pt idx="0">
                  <c:v>Quote</c:v>
                </c:pt>
                <c:pt idx="1">
                  <c:v>Raccolte fondi</c:v>
                </c:pt>
                <c:pt idx="2">
                  <c:v>Donazioni</c:v>
                </c:pt>
                <c:pt idx="3">
                  <c:v>Altro</c:v>
                </c:pt>
              </c:strCache>
            </c:strRef>
          </c:cat>
          <c:val>
            <c:numRef>
              <c:f>'Budget associazione accademica'!$C$7:$C$10</c:f>
              <c:numCache>
                <c:formatCode>"€"\ #,##0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&quot;€&quot;\ #,##0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associazione accademica'!$F$6</c:f>
              <c:strCache>
                <c:ptCount val="1"/>
                <c:pt idx="0">
                  <c:v>Uscite annuali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'Budget associazione accademica'!$F$7:$F$10</c:f>
              <c:strCache>
                <c:ptCount val="4"/>
                <c:pt idx="0">
                  <c:v>Carta per volantini</c:v>
                </c:pt>
                <c:pt idx="1">
                  <c:v>Pubblicità</c:v>
                </c:pt>
                <c:pt idx="2">
                  <c:v>Decorazioni</c:v>
                </c:pt>
                <c:pt idx="3">
                  <c:v>Altro</c:v>
                </c:pt>
              </c:strCache>
            </c:strRef>
          </c:cat>
          <c:val>
            <c:numRef>
              <c:f>'Budget associazione accademica'!$G$7:$G$10</c:f>
              <c:numCache>
                <c:formatCode>"€"\ #,##0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&quot;€&quot;\ #,##0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76200</xdr:rowOff>
    </xdr:from>
    <xdr:to>
      <xdr:col>4</xdr:col>
      <xdr:colOff>238125</xdr:colOff>
      <xdr:row>10</xdr:row>
      <xdr:rowOff>145351</xdr:rowOff>
    </xdr:to>
    <xdr:graphicFrame macro="">
      <xdr:nvGraphicFramePr>
        <xdr:cNvPr id="4" name="Grafico delle entrate annuali" descr="Istogramma a colonne raggruppate che mostra le entrate annual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85725</xdr:rowOff>
    </xdr:from>
    <xdr:to>
      <xdr:col>9</xdr:col>
      <xdr:colOff>271271</xdr:colOff>
      <xdr:row>10</xdr:row>
      <xdr:rowOff>155830</xdr:rowOff>
    </xdr:to>
    <xdr:graphicFrame macro="">
      <xdr:nvGraphicFramePr>
        <xdr:cNvPr id="6" name="Grafico delle uscite annuali" descr="Istogramma a colonne raggruppate che mostra le uscite annual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EntrateAnnuali" displayName="EntrateAnnuali" ref="B6:C10" headerRowDxfId="6">
  <tableColumns count="2">
    <tableColumn id="1" name="Entrate annuali" totalsRowLabel="Totale"/>
    <tableColumn id="2" name="Importo" totalsRowFunction="sum" dataDxfId="5" totalsRowDxfId="4"/>
  </tableColumns>
  <tableStyleInfo name="Budget associazione accademica" showFirstColumn="0" showLastColumn="0" showRowStripes="1" showColumnStripes="0"/>
  <extLst>
    <ext xmlns:x14="http://schemas.microsoft.com/office/spreadsheetml/2009/9/main" uri="{504A1905-F514-4f6f-8877-14C23A59335A}">
      <x14:table altTextSummary="Immettere le entrate annuali e l'importo in questa tabella"/>
    </ext>
  </extLst>
</table>
</file>

<file path=xl/tables/table2.xml><?xml version="1.0" encoding="utf-8"?>
<table xmlns="http://schemas.openxmlformats.org/spreadsheetml/2006/main" id="2" name="UsciteAnnuali" displayName="UsciteAnnuali" ref="F6:G10" headerRowDxfId="3">
  <tableColumns count="2">
    <tableColumn id="1" name="Uscite annuali" totalsRowLabel="Totale" totalsRowDxfId="0"/>
    <tableColumn id="2" name="Importo" totalsRowFunction="sum" dataDxfId="2" totalsRowDxfId="1"/>
  </tableColumns>
  <tableStyleInfo name="Budget associazione accademica" showFirstColumn="0" showLastColumn="0" showRowStripes="1" showColumnStripes="0"/>
  <extLst>
    <ext xmlns:x14="http://schemas.microsoft.com/office/spreadsheetml/2009/9/main" uri="{504A1905-F514-4f6f-8877-14C23A59335A}">
      <x14:table altTextSummary="Immettere le uscite annuali e l'importo in questa tabella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1:10" ht="30.75" customHeight="1" x14ac:dyDescent="0.2">
      <c r="A2" s="2"/>
      <c r="B2" s="4" t="s">
        <v>1</v>
      </c>
      <c r="C2" s="6">
        <v>5000</v>
      </c>
      <c r="D2" s="2"/>
      <c r="E2" s="2"/>
      <c r="F2" s="10" t="s">
        <v>11</v>
      </c>
      <c r="G2" s="10"/>
      <c r="H2" s="11">
        <f>C2-(C3-C4)</f>
        <v>760</v>
      </c>
      <c r="I2" s="11"/>
      <c r="J2" s="2"/>
    </row>
    <row r="3" spans="1:10" ht="30.75" customHeight="1" x14ac:dyDescent="0.2">
      <c r="A3" s="2"/>
      <c r="B3" s="4" t="s">
        <v>2</v>
      </c>
      <c r="C3" s="6">
        <f>SUM(EntrateAnnuali[Importo])</f>
        <v>5550</v>
      </c>
      <c r="D3" s="2"/>
      <c r="E3" s="2"/>
      <c r="F3" s="10"/>
      <c r="G3" s="10"/>
      <c r="H3" s="11"/>
      <c r="I3" s="11"/>
      <c r="J3" s="2"/>
    </row>
    <row r="4" spans="1:10" ht="30.75" customHeight="1" x14ac:dyDescent="0.2">
      <c r="A4" s="2"/>
      <c r="B4" s="4" t="s">
        <v>3</v>
      </c>
      <c r="C4" s="6">
        <f>SUM(UsciteAnnuali[Importo])</f>
        <v>1310</v>
      </c>
      <c r="D4" s="2"/>
      <c r="E4" s="2"/>
      <c r="F4" s="9">
        <f>IF(C3-C4&lt;C2,C3-C4,C2)</f>
        <v>4240</v>
      </c>
      <c r="G4" s="9"/>
      <c r="H4" s="9"/>
      <c r="I4" s="9"/>
      <c r="J4" s="2"/>
    </row>
    <row r="5" spans="1:10" ht="15" customHeight="1" x14ac:dyDescent="0.2">
      <c r="D5" s="12" t="s">
        <v>10</v>
      </c>
      <c r="E5" s="12"/>
      <c r="H5" s="12" t="s">
        <v>16</v>
      </c>
      <c r="I5" s="12"/>
      <c r="J5" s="12"/>
    </row>
    <row r="6" spans="1:10" ht="30" customHeight="1" x14ac:dyDescent="0.2">
      <c r="B6" s="3" t="s">
        <v>4</v>
      </c>
      <c r="C6" s="13" t="s">
        <v>9</v>
      </c>
      <c r="D6" s="12"/>
      <c r="E6" s="12"/>
      <c r="F6" s="3" t="s">
        <v>12</v>
      </c>
      <c r="G6" s="13" t="s">
        <v>9</v>
      </c>
      <c r="H6" s="12"/>
      <c r="I6" s="12"/>
      <c r="J6" s="12"/>
    </row>
    <row r="7" spans="1:10" ht="30" customHeight="1" x14ac:dyDescent="0.2">
      <c r="B7" s="1" t="s">
        <v>5</v>
      </c>
      <c r="C7" s="7">
        <v>750</v>
      </c>
      <c r="D7" s="12"/>
      <c r="E7" s="12"/>
      <c r="F7" s="1" t="s">
        <v>13</v>
      </c>
      <c r="G7" s="7">
        <v>1000</v>
      </c>
      <c r="H7" s="12"/>
      <c r="I7" s="12"/>
      <c r="J7" s="12"/>
    </row>
    <row r="8" spans="1:10" ht="30" customHeight="1" x14ac:dyDescent="0.2">
      <c r="B8" s="1" t="s">
        <v>6</v>
      </c>
      <c r="C8" s="7">
        <v>3500</v>
      </c>
      <c r="D8" s="12"/>
      <c r="E8" s="12"/>
      <c r="F8" s="1" t="s">
        <v>14</v>
      </c>
      <c r="G8" s="7">
        <v>200</v>
      </c>
      <c r="H8" s="12"/>
      <c r="I8" s="12"/>
      <c r="J8" s="12"/>
    </row>
    <row r="9" spans="1:10" ht="30" customHeight="1" x14ac:dyDescent="0.2">
      <c r="B9" s="1" t="s">
        <v>7</v>
      </c>
      <c r="C9" s="7">
        <v>1000</v>
      </c>
      <c r="D9" s="12"/>
      <c r="E9" s="12"/>
      <c r="F9" s="1" t="s">
        <v>15</v>
      </c>
      <c r="G9" s="7">
        <v>90</v>
      </c>
      <c r="H9" s="12"/>
      <c r="I9" s="12"/>
      <c r="J9" s="12"/>
    </row>
    <row r="10" spans="1:10" ht="30" customHeight="1" x14ac:dyDescent="0.2">
      <c r="B10" s="1" t="s">
        <v>8</v>
      </c>
      <c r="C10" s="7">
        <v>300</v>
      </c>
      <c r="D10" s="12"/>
      <c r="E10" s="12"/>
      <c r="F10" s="1" t="s">
        <v>8</v>
      </c>
      <c r="G10" s="7">
        <v>20</v>
      </c>
      <c r="H10" s="12"/>
      <c r="I10" s="12"/>
      <c r="J10" s="12"/>
    </row>
    <row r="11" spans="1:10" ht="30" customHeight="1" x14ac:dyDescent="0.2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Creare il budget di un club accademico in questo foglio di lavoro. Immettere i dettagli nella tabella Entrate annuali e nella tabella Uscite annuali. L'importo mancante viene calcolato automaticamente nella cella H2" sqref="A1"/>
    <dataValidation allowBlank="1" showInputMessage="1" showErrorMessage="1" prompt="Questa cella contiene il titolo del foglio di lavoro. Immettere i costi di viaggio nella cella C2. Il totale delle entrate e delle uscite annuali viene calcolato automaticamente nelle celle C3 e C4" sqref="B1:J1"/>
    <dataValidation allowBlank="1" showInputMessage="1" showErrorMessage="1" prompt="Immettere i costi di viaggio nella cella a destra." sqref="B2"/>
    <dataValidation allowBlank="1" showInputMessage="1" showErrorMessage="1" prompt="Immettere i costi di viaggio in questa cella." sqref="C2"/>
    <dataValidation allowBlank="1" showInputMessage="1" showErrorMessage="1" prompt="Le entrate vengono calcolate automaticamente nella cella a destra" sqref="B3"/>
    <dataValidation allowBlank="1" showInputMessage="1" showErrorMessage="1" prompt="Le entrate vengono calcolate automaticamente in questa cella." sqref="C3"/>
    <dataValidation allowBlank="1" showInputMessage="1" showErrorMessage="1" prompt="Le uscite vengono calcolate automaticamente nella cella a destra" sqref="B4"/>
    <dataValidation allowBlank="1" showInputMessage="1" showErrorMessage="1" prompt="Le uscite vengono calcolate automaticamente in questa cella. Immettere i dettagli delle entrate annuali nella tabella a partire dalla cella B6" sqref="C4"/>
    <dataValidation allowBlank="1" showInputMessage="1" showErrorMessage="1" prompt="L'importo mancante viene calcolato automaticamente nella cella a destra" sqref="F2:G3"/>
    <dataValidation allowBlank="1" showInputMessage="1" showErrorMessage="1" prompt=" L'importo mancante viene calcolato automaticamente in questa cella La cella sottostante contiene una barra di stato che mostra i costi di viaggio, le entrate e le uscite" sqref="H2:I3"/>
    <dataValidation allowBlank="1" showInputMessage="1" showErrorMessage="1" prompt="La barra di stato in questa cella viene aggiornata automaticamente in base ai costi di viaggio, alle entrate e alle uscite" sqref="F4:I4"/>
    <dataValidation allowBlank="1" showInputMessage="1" showErrorMessage="1" prompt="Immettere le voci delle entrate annuali in questa colonna sotto questa intestazione" sqref="B6"/>
    <dataValidation allowBlank="1" showInputMessage="1" showErrorMessage="1" prompt="Immettere l'importo in questa colonna sotto questa intestazione. La cella a destra contiene un grafico a barre che mostra le entrate annuali" sqref="C6"/>
    <dataValidation allowBlank="1" showInputMessage="1" showErrorMessage="1" prompt="Immettere le voci delle uscite annuali in questa colonna sotto questa intestazione" sqref="F6"/>
    <dataValidation allowBlank="1" showInputMessage="1" showErrorMessage="1" prompt="Immettere l'importo in questa colonna sotto questa intestazione. La cella a destra contiene un grafico a barre che mostra le uscite annuali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 associazione accademica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2018-04-12T04:14:11Z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