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13"/>
  <workbookPr filterPrivacy="1" showInkAnnotation="0"/>
  <xr:revisionPtr revIDLastSave="0" documentId="13_ncr:1_{430CF724-1F29-4885-8114-E8B99F0F99DB}" xr6:coauthVersionLast="47" xr6:coauthVersionMax="47" xr10:uidLastSave="{00000000-0000-0000-0000-000000000000}"/>
  <bookViews>
    <workbookView xWindow="-120" yWindow="-120" windowWidth="28890" windowHeight="16065" xr2:uid="{00000000-000D-0000-FFFF-FFFF00000000}"/>
  </bookViews>
  <sheets>
    <sheet name="Kalkulator Angsuran Kendaraan" sheetId="1" r:id="rId1"/>
  </sheets>
  <definedNames>
    <definedName name="AreaJudulBaris2..C10">'Kalkulator Angsuran Kendaraan'!$B$9</definedName>
    <definedName name="Down_payment">'Kalkulator Angsuran Kendaraan'!$C$4</definedName>
    <definedName name="Interest_rate">'Kalkulator Angsuran Kendaraan'!$C$6</definedName>
    <definedName name="Judul1">DetailPinjaman[[#Headers],[Detail Pinjaman]]</definedName>
    <definedName name="Length_of_loan__in_months">'Kalkulator Angsuran Kendaraan'!$C$7</definedName>
    <definedName name="Monthly_payment">IFERROR(PMT(Interest_rate/12,Length_of_loan__in_months,(Purchase_price-(Down_payment+Trade_in_value))), "")</definedName>
    <definedName name="Purchase_price">'Kalkulator Angsuran Kendaraan'!$C$3</definedName>
    <definedName name="Total_cost">IFERROR(-(Monthly_payment*Length_of_loan__in_months)+(Down_payment+Trade_in_value), "")</definedName>
    <definedName name="Trade_in_value">'Kalkulator Angsuran Kendaraan'!$C$5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9" i="1"/>
</calcChain>
</file>

<file path=xl/sharedStrings.xml><?xml version="1.0" encoding="utf-8"?>
<sst xmlns="http://schemas.openxmlformats.org/spreadsheetml/2006/main" count="10" uniqueCount="10">
  <si>
    <t>Detail Pinjaman</t>
  </si>
  <si>
    <t>Harga pembelian</t>
  </si>
  <si>
    <t>Uang muka</t>
  </si>
  <si>
    <t>Nilai tukar tambah</t>
  </si>
  <si>
    <t>Suku bunga</t>
  </si>
  <si>
    <t>Jangka pinjaman (dalam bulan)</t>
  </si>
  <si>
    <t>Angsuran bulanan</t>
  </si>
  <si>
    <t>Total biaya</t>
  </si>
  <si>
    <t>Pembayaran Kendaraan
 Kalkulator</t>
  </si>
  <si>
    <t>Nilai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</si>
</sst>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Rp&quot;#,##0.00;\-&quot;Rp&quot;#,##0.00"/>
    <numFmt numFmtId="8" formatCode="&quot;Rp&quot;#,##0.00;[Red]\-&quot;Rp&quot;#,##0.00"/>
    <numFmt numFmtId="164" formatCode="_(* #,##0_);_(* \(#,##0\);_(* &quot;-&quot;_);_(@_)"/>
    <numFmt numFmtId="165" formatCode="&quot;Rp&quot;#,##0"/>
  </numFmts>
  <fonts count="20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6"/>
      <color theme="9" tint="-0.24994659260841701"/>
      <name val="Arial"/>
      <family val="2"/>
      <scheme val="major"/>
    </font>
    <font>
      <b/>
      <sz val="11"/>
      <name val="Arial"/>
      <family val="2"/>
      <scheme val="minor"/>
    </font>
    <font>
      <sz val="16"/>
      <color theme="9" tint="-0.499984740745262"/>
      <name val="Arial"/>
      <family val="2"/>
      <scheme val="maj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/>
    <xf numFmtId="3" fontId="4" fillId="0" borderId="0" applyFont="0" applyFill="0" applyBorder="0" applyProtection="0">
      <alignment horizontal="right"/>
    </xf>
    <xf numFmtId="165" fontId="4" fillId="0" borderId="0" applyFont="0" applyFill="0" applyBorder="0" applyProtection="0">
      <alignment horizontal="right"/>
    </xf>
    <xf numFmtId="7" fontId="6" fillId="2" borderId="2">
      <alignment horizontal="right"/>
    </xf>
    <xf numFmtId="10" fontId="4" fillId="0" borderId="0" applyFont="0" applyFill="0" applyBorder="0" applyProtection="0">
      <alignment horizontal="right"/>
    </xf>
    <xf numFmtId="0" fontId="5" fillId="0" borderId="4">
      <alignment horizontal="right" vertical="center" wrapText="1"/>
    </xf>
    <xf numFmtId="0" fontId="6" fillId="0" borderId="0"/>
    <xf numFmtId="0" fontId="4" fillId="0" borderId="1" applyNumberFormat="0" applyFont="0" applyAlignment="0" applyProtection="0"/>
    <xf numFmtId="8" fontId="3" fillId="2" borderId="3">
      <alignment horizontal="right"/>
    </xf>
    <xf numFmtId="164" fontId="4" fillId="0" borderId="0" applyFon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8" applyNumberFormat="0" applyAlignment="0" applyProtection="0"/>
    <xf numFmtId="0" fontId="14" fillId="6" borderId="9" applyNumberFormat="0" applyAlignment="0" applyProtection="0"/>
    <xf numFmtId="0" fontId="15" fillId="0" borderId="10" applyNumberFormat="0" applyFill="0" applyAlignment="0" applyProtection="0"/>
    <xf numFmtId="0" fontId="16" fillId="7" borderId="11" applyNumberFormat="0" applyAlignment="0" applyProtection="0"/>
    <xf numFmtId="0" fontId="17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Protection="1"/>
    <xf numFmtId="0" fontId="6" fillId="0" borderId="0" xfId="6" applyProtection="1"/>
    <xf numFmtId="0" fontId="0" fillId="0" borderId="0" xfId="0" applyNumberFormat="1" applyProtection="1"/>
    <xf numFmtId="0" fontId="0" fillId="0" borderId="0" xfId="0" applyBorder="1" applyProtection="1"/>
    <xf numFmtId="3" fontId="0" fillId="0" borderId="0" xfId="1" applyFont="1">
      <alignment horizontal="right"/>
    </xf>
    <xf numFmtId="10" fontId="0" fillId="0" borderId="0" xfId="4" applyFont="1">
      <alignment horizontal="right"/>
    </xf>
    <xf numFmtId="165" fontId="0" fillId="0" borderId="0" xfId="2" applyFont="1">
      <alignment horizontal="right"/>
    </xf>
    <xf numFmtId="0" fontId="7" fillId="0" borderId="5" xfId="5" applyFont="1" applyBorder="1" applyAlignment="1">
      <alignment vertical="center" wrapText="1"/>
    </xf>
    <xf numFmtId="0" fontId="7" fillId="0" borderId="5" xfId="5" applyFont="1" applyBorder="1" applyAlignment="1">
      <alignment horizontal="right" vertical="center" wrapText="1"/>
    </xf>
    <xf numFmtId="7" fontId="6" fillId="2" borderId="2" xfId="3">
      <alignment horizontal="right"/>
    </xf>
    <xf numFmtId="8" fontId="3" fillId="2" borderId="3" xfId="8">
      <alignment horizontal="right"/>
    </xf>
  </cellXfs>
  <cellStyles count="47">
    <cellStyle name="20% - Aksen1" xfId="24" builtinId="30" customBuiltin="1"/>
    <cellStyle name="20% - Aksen2" xfId="28" builtinId="34" customBuiltin="1"/>
    <cellStyle name="20% - Aksen3" xfId="32" builtinId="38" customBuiltin="1"/>
    <cellStyle name="20% - Aksen4" xfId="36" builtinId="42" customBuiltin="1"/>
    <cellStyle name="20% - Aksen5" xfId="40" builtinId="46" customBuiltin="1"/>
    <cellStyle name="20% - Aksen6" xfId="44" builtinId="50" customBuiltin="1"/>
    <cellStyle name="40% - Aksen1" xfId="25" builtinId="31" customBuiltin="1"/>
    <cellStyle name="40% - Aksen2" xfId="29" builtinId="35" customBuiltin="1"/>
    <cellStyle name="40% - Aksen3" xfId="33" builtinId="39" customBuiltin="1"/>
    <cellStyle name="40% - Aksen4" xfId="37" builtinId="43" customBuiltin="1"/>
    <cellStyle name="40% - Aksen5" xfId="41" builtinId="47" customBuiltin="1"/>
    <cellStyle name="40% - Aksen6" xfId="45" builtinId="51" customBuiltin="1"/>
    <cellStyle name="60% - Aksen1" xfId="26" builtinId="32" customBuiltin="1"/>
    <cellStyle name="60% - Aksen2" xfId="30" builtinId="36" customBuiltin="1"/>
    <cellStyle name="60% - Aksen3" xfId="34" builtinId="40" customBuiltin="1"/>
    <cellStyle name="60% - Aksen4" xfId="38" builtinId="44" customBuiltin="1"/>
    <cellStyle name="60% - Aksen5" xfId="42" builtinId="48" customBuiltin="1"/>
    <cellStyle name="60% - Aksen6" xfId="46" builtinId="52" customBuiltin="1"/>
    <cellStyle name="Aksen1" xfId="23" builtinId="29" customBuiltin="1"/>
    <cellStyle name="Aksen2" xfId="27" builtinId="33" customBuiltin="1"/>
    <cellStyle name="Aksen3" xfId="31" builtinId="37" customBuiltin="1"/>
    <cellStyle name="Aksen4" xfId="35" builtinId="41" customBuiltin="1"/>
    <cellStyle name="Aksen5" xfId="39" builtinId="45" customBuiltin="1"/>
    <cellStyle name="Aksen6" xfId="43" builtinId="49" customBuiltin="1"/>
    <cellStyle name="Baik" xfId="13" builtinId="26" customBuiltin="1"/>
    <cellStyle name="Buruk" xfId="14" builtinId="27" customBuiltin="1"/>
    <cellStyle name="Catatan" xfId="21" builtinId="10" customBuiltin="1"/>
    <cellStyle name="Judul" xfId="5" builtinId="15" customBuiltin="1"/>
    <cellStyle name="Judul 1" xfId="6" builtinId="16" customBuiltin="1"/>
    <cellStyle name="Judul 2" xfId="10" builtinId="17" customBuiltin="1"/>
    <cellStyle name="Judul 3" xfId="11" builtinId="18" customBuiltin="1"/>
    <cellStyle name="Judul 4" xfId="12" builtinId="19" customBuiltin="1"/>
    <cellStyle name="Keluaran" xfId="16" builtinId="21" customBuiltin="1"/>
    <cellStyle name="Koma" xfId="1" builtinId="3" customBuiltin="1"/>
    <cellStyle name="Koma [0]" xfId="9" builtinId="6" customBuiltin="1"/>
    <cellStyle name="Masukan" xfId="7" builtinId="20" customBuiltin="1"/>
    <cellStyle name="Mata Uang" xfId="2" builtinId="4" customBuiltin="1"/>
    <cellStyle name="Mata Uang [0]" xfId="3" builtinId="7" customBuiltin="1"/>
    <cellStyle name="Netral" xfId="15" builtinId="28" customBuiltin="1"/>
    <cellStyle name="Normal" xfId="0" builtinId="0" customBuiltin="1"/>
    <cellStyle name="Perhitungan" xfId="17" builtinId="22" customBuiltin="1"/>
    <cellStyle name="Persen" xfId="4" builtinId="5" customBuiltin="1"/>
    <cellStyle name="Sel Periksa" xfId="19" builtinId="23" customBuiltin="1"/>
    <cellStyle name="Sel Tertaut" xfId="18" builtinId="24" customBuiltin="1"/>
    <cellStyle name="Teks Penjelasan" xfId="22" builtinId="53" customBuiltin="1"/>
    <cellStyle name="Teks Peringatan" xfId="20" builtinId="11" customBuiltin="1"/>
    <cellStyle name="Total" xfId="8" builtinId="25" customBuiltin="1"/>
  </cellStyles>
  <dxfs count="4"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 style="thin">
          <color theme="0" tint="-0.24994659260841701"/>
        </right>
        <top/>
        <bottom/>
        <vertical/>
        <horizontal/>
      </border>
    </dxf>
    <dxf>
      <font>
        <b/>
        <i val="0"/>
      </font>
      <border>
        <left/>
        <right/>
        <vertical/>
        <horizontal/>
      </border>
    </dxf>
    <dxf>
      <font>
        <b val="0"/>
        <i val="0"/>
      </font>
      <border>
        <left style="thin">
          <color theme="0" tint="-0.24994659260841701"/>
        </left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1" defaultPivotStyle="PivotStyleLight16">
    <tableStyle name="Detail Pinjaman" pivot="0" count="4" xr9:uid="{00000000-0011-0000-FFFF-FFFF00000000}">
      <tableStyleElement type="wholeTable" dxfId="3"/>
      <tableStyleElement type="headerRow" dxfId="2"/>
      <tableStyleElement type="firstColumn" dxfId="1"/>
      <tableStyleElement type="firstHeaderCell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5A5AA"/>
      <rgbColor rgb="0000FF00"/>
      <rgbColor rgb="000000FF"/>
      <rgbColor rgb="00FFFF00"/>
      <rgbColor rgb="00EAEAEA"/>
      <rgbColor rgb="0000FFFF"/>
      <rgbColor rgb="00FF99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95250</xdr:rowOff>
    </xdr:from>
    <xdr:to>
      <xdr:col>3</xdr:col>
      <xdr:colOff>142875</xdr:colOff>
      <xdr:row>10</xdr:row>
      <xdr:rowOff>219075</xdr:rowOff>
    </xdr:to>
    <xdr:sp macro="" textlink="">
      <xdr:nvSpPr>
        <xdr:cNvPr id="1032" name="Persegi Panjang 8" descr="Kotak batasan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266700" y="95250"/>
          <a:ext cx="4648200" cy="3390900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miter lim="800000"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rtlCol="0"/>
        <a:lstStyle/>
        <a:p>
          <a:pPr rtl="0"/>
          <a:endParaRPr lang="en-US"/>
        </a:p>
      </xdr:txBody>
    </xdr:sp>
    <xdr:clientData/>
  </xdr:twoCellAnchor>
  <xdr:twoCellAnchor editAs="oneCell">
    <xdr:from>
      <xdr:col>1</xdr:col>
      <xdr:colOff>295275</xdr:colOff>
      <xdr:row>0</xdr:row>
      <xdr:rowOff>342900</xdr:rowOff>
    </xdr:from>
    <xdr:to>
      <xdr:col>1</xdr:col>
      <xdr:colOff>1962150</xdr:colOff>
      <xdr:row>0</xdr:row>
      <xdr:rowOff>1028700</xdr:rowOff>
    </xdr:to>
    <xdr:pic>
      <xdr:nvPicPr>
        <xdr:cNvPr id="1037" name="Gambar 13" descr="Bug Yang Dapat Dikonversikan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42900"/>
          <a:ext cx="16668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tailPinjaman" displayName="DetailPinjaman" ref="B2:C7" totalsRowShown="0">
  <autoFilter ref="B2:C7" xr:uid="{00000000-0009-0000-0100-000001000000}">
    <filterColumn colId="0" hiddenButton="1"/>
    <filterColumn colId="1" hiddenButton="1"/>
  </autoFilter>
  <tableColumns count="2">
    <tableColumn id="1" xr3:uid="{00000000-0010-0000-0000-000001000000}" name="Detail Pinjaman"/>
    <tableColumn id="2" xr3:uid="{00000000-0010-0000-0000-000002000000}" name="Nilai"/>
  </tableColumns>
  <tableStyleInfo name="Detail Pinjaman" showFirstColumn="1" showLastColumn="0" showRowStripes="1" showColumnStripes="0"/>
  <extLst>
    <ext xmlns:x14="http://schemas.microsoft.com/office/spreadsheetml/2009/9/main" uri="{504A1905-F514-4f6f-8877-14C23A59335A}">
      <x14:table altTextSummary="Detail pinjaman dan nilai terkaitnya berada dalam tabel ini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autoPageBreaks="0" fitToPage="1"/>
  </sheetPr>
  <dimension ref="B1:D11"/>
  <sheetViews>
    <sheetView showGridLines="0" tabSelected="1" zoomScaleNormal="100" workbookViewId="0"/>
  </sheetViews>
  <sheetFormatPr defaultColWidth="9" defaultRowHeight="15" customHeight="1" x14ac:dyDescent="0.2"/>
  <cols>
    <col min="1" max="1" width="4.625" style="1" customWidth="1"/>
    <col min="2" max="2" width="36.375" style="1" customWidth="1"/>
    <col min="3" max="3" width="21.625" style="1" customWidth="1"/>
    <col min="4" max="4" width="4.625" style="1" customWidth="1"/>
    <col min="5" max="16384" width="9" style="1"/>
  </cols>
  <sheetData>
    <row r="1" spans="2:4" ht="99.75" customHeight="1" thickBot="1" x14ac:dyDescent="0.25">
      <c r="B1" s="8"/>
      <c r="C1" s="9" t="s">
        <v>8</v>
      </c>
    </row>
    <row r="2" spans="2:4" ht="30" customHeight="1" thickTop="1" x14ac:dyDescent="0.2">
      <c r="B2" t="s">
        <v>0</v>
      </c>
      <c r="C2" t="s">
        <v>9</v>
      </c>
    </row>
    <row r="3" spans="2:4" ht="15" customHeight="1" x14ac:dyDescent="0.2">
      <c r="B3" s="4" t="s">
        <v>1</v>
      </c>
      <c r="C3" s="7">
        <v>19700</v>
      </c>
    </row>
    <row r="4" spans="2:4" ht="15" customHeight="1" x14ac:dyDescent="0.2">
      <c r="B4" s="4" t="s">
        <v>2</v>
      </c>
      <c r="C4" s="7">
        <v>1000</v>
      </c>
    </row>
    <row r="5" spans="2:4" ht="15" customHeight="1" x14ac:dyDescent="0.2">
      <c r="B5" s="4" t="s">
        <v>3</v>
      </c>
      <c r="C5" s="7">
        <v>500</v>
      </c>
    </row>
    <row r="6" spans="2:4" ht="15" customHeight="1" x14ac:dyDescent="0.2">
      <c r="B6" s="4" t="s">
        <v>4</v>
      </c>
      <c r="C6" s="6">
        <v>3.1E-2</v>
      </c>
    </row>
    <row r="7" spans="2:4" ht="15" customHeight="1" x14ac:dyDescent="0.2">
      <c r="B7" s="4" t="s">
        <v>5</v>
      </c>
      <c r="C7" s="5">
        <v>60</v>
      </c>
    </row>
    <row r="8" spans="2:4" ht="15" customHeight="1" thickBot="1" x14ac:dyDescent="0.25">
      <c r="B8"/>
      <c r="C8"/>
    </row>
    <row r="9" spans="2:4" ht="18.75" customHeight="1" thickTop="1" x14ac:dyDescent="0.25">
      <c r="B9" s="2" t="s">
        <v>6</v>
      </c>
      <c r="C9" s="10">
        <f>Monthly_payment</f>
        <v>-327.83957718288775</v>
      </c>
    </row>
    <row r="10" spans="2:4" ht="18.75" customHeight="1" thickBot="1" x14ac:dyDescent="0.3">
      <c r="B10" s="2" t="s">
        <v>7</v>
      </c>
      <c r="C10" s="11">
        <f>Total_cost</f>
        <v>21170.374630973267</v>
      </c>
    </row>
    <row r="11" spans="2:4" ht="45" customHeight="1" thickTop="1" x14ac:dyDescent="0.2">
      <c r="D11" s="3"/>
    </row>
  </sheetData>
  <sheetProtection formatCells="0" formatColumns="0" formatRows="0" insertColumns="0" insertRows="0" insertHyperlinks="0" deleteColumns="0" deleteRows="0" sort="0" autoFilter="0" pivotTables="0"/>
  <phoneticPr fontId="2" type="noConversion"/>
  <dataValidations count="18">
    <dataValidation allowBlank="1" showInputMessage="1" showErrorMessage="1" prompt="Masukkan harga Pembelian ke sel di sebelah kanan" sqref="B3" xr:uid="{00000000-0002-0000-0000-000000000000}"/>
    <dataValidation allowBlank="1" showInputMessage="1" showErrorMessage="1" prompt="Masukkan harga Pembelian ke sel ini" sqref="C3" xr:uid="{00000000-0002-0000-0000-000001000000}"/>
    <dataValidation allowBlank="1" showInputMessage="1" showErrorMessage="1" prompt="Masukkan Uang muka ke sel di sebelah kanan" sqref="B4" xr:uid="{00000000-0002-0000-0000-000002000000}"/>
    <dataValidation allowBlank="1" showInputMessage="1" showErrorMessage="1" prompt="Masukkan nilai Tukar tambah ke sel di sebelah kanan" sqref="B5" xr:uid="{00000000-0002-0000-0000-000003000000}"/>
    <dataValidation allowBlank="1" showInputMessage="1" showErrorMessage="1" prompt="Masukkan Suku bunga ke sel di sebelah kanan" sqref="B6" xr:uid="{00000000-0002-0000-0000-000004000000}"/>
    <dataValidation allowBlank="1" showInputMessage="1" showErrorMessage="1" prompt="Masukkan Suku bunga ke sel ini" sqref="C6" xr:uid="{00000000-0002-0000-0000-000005000000}"/>
    <dataValidation allowBlank="1" showInputMessage="1" showErrorMessage="1" prompt="Masukkan Durasi pinjaman (dalam bulan) ke sel di sebelah kanan" sqref="B7" xr:uid="{00000000-0002-0000-0000-000006000000}"/>
    <dataValidation allowBlank="1" showInputMessage="1" showErrorMessage="1" prompt="Masukkan Durasi pinjaman (dalam bulan) ke sel ini" sqref="C7" xr:uid="{00000000-0002-0000-0000-000007000000}"/>
    <dataValidation allowBlank="1" showInputMessage="1" showErrorMessage="1" prompt="Masukkan Nilai tukar tambah ke sel ini" sqref="C5" xr:uid="{00000000-0002-0000-0000-000008000000}"/>
    <dataValidation allowBlank="1" showInputMessage="1" showErrorMessage="1" prompt="Masukkan Uang muka ke sel ini" sqref="C4" xr:uid="{00000000-0002-0000-0000-000009000000}"/>
    <dataValidation allowBlank="1" showInputMessage="1" showErrorMessage="1" prompt="Angsuran bulanan dihitung secara otomatis dalam sel di sebelah kanan" sqref="B9" xr:uid="{00000000-0002-0000-0000-00000A000000}"/>
    <dataValidation allowBlank="1" showInputMessage="1" showErrorMessage="1" prompt="Angsuran bulanan dihitung secara otomatis dalam sel ini" sqref="C9" xr:uid="{00000000-0002-0000-0000-00000B000000}"/>
    <dataValidation allowBlank="1" showInputMessage="1" showErrorMessage="1" prompt="Total biaya dihitung secara otomatis dalam sel di sebelah kanan" sqref="B10" xr:uid="{00000000-0002-0000-0000-00000C000000}"/>
    <dataValidation allowBlank="1" showInputMessage="1" showErrorMessage="1" prompt="Total biaya dihitung secara otomatis dalam sel ini" sqref="C10" xr:uid="{00000000-0002-0000-0000-00000D000000}"/>
    <dataValidation allowBlank="1" showInputMessage="1" showErrorMessage="1" prompt="Judul lembar kerja berada dalam sel ini. Masukkan Detail Pinjaman dalam tabel Detail Pinjaman di bawah ini" sqref="B1:C1" xr:uid="{00000000-0002-0000-0000-00000E000000}"/>
    <dataValidation allowBlank="1" showInputMessage="1" showErrorMessage="1" prompt="Buat Kalkulator Pembayaran Kendaraan di buku kerja ini. Masukkan Detail Pinjaman untuk menghitung Angsuran bulanan secara otomatis di sel C9 dan Total biaya di sel C10" sqref="A1" xr:uid="{00000000-0002-0000-0000-00000F000000}"/>
    <dataValidation allowBlank="1" showInputMessage="1" showErrorMessage="1" prompt="Detail Pinjaman berada di kolom ini di bawah judul ini. Nilai yang terkait dengan setiap detail ada di kolom di sebelah kanan" sqref="B2" xr:uid="{00000000-0002-0000-0000-000010000000}"/>
    <dataValidation allowBlank="1" showInputMessage="1" showErrorMessage="1" prompt="Masukkan Nilai yang sesuai dengan detail pinjaman dalam kolom ini di bawah judul ini" sqref="C2" xr:uid="{00000000-0002-0000-0000-000011000000}"/>
  </dataValidations>
  <printOptions horizontalCentered="1"/>
  <pageMargins left="0.75" right="0.75" top="1" bottom="1" header="0.5" footer="0.5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D6207533-3FAB-4399-8E2D-3EA6F549CAC9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0F4894F7-E0C2-434A-B1E2-CEEC984600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7924BC7C-2993-477D-9E13-24F67AA81689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TM16400588</ap:Template>
  <ap:ScaleCrop>false</ap:ScaleCrop>
  <ap:HeadingPairs>
    <vt:vector baseType="variant" size="4">
      <vt:variant>
        <vt:lpstr>Lembar kerja</vt:lpstr>
      </vt:variant>
      <vt:variant>
        <vt:i4>1</vt:i4>
      </vt:variant>
      <vt:variant>
        <vt:lpstr>Rentang Bernama</vt:lpstr>
      </vt:variant>
      <vt:variant>
        <vt:i4>7</vt:i4>
      </vt:variant>
    </vt:vector>
  </ap:HeadingPairs>
  <ap:TitlesOfParts>
    <vt:vector baseType="lpstr" size="8">
      <vt:lpstr>Kalkulator Angsuran Kendaraan</vt:lpstr>
      <vt:lpstr>AreaJudulBaris2..C10</vt:lpstr>
      <vt:lpstr>Down_payment</vt:lpstr>
      <vt:lpstr>Interest_rate</vt:lpstr>
      <vt:lpstr>Judul1</vt:lpstr>
      <vt:lpstr>Length_of_loan__in_months</vt:lpstr>
      <vt:lpstr>Purchase_price</vt:lpstr>
      <vt:lpstr>Trade_in_value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2019-06-18T13:51:16Z</dcterms:created>
  <dcterms:modified xsi:type="dcterms:W3CDTF">2021-12-15T11:44:52Z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