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0_ncr:8100000_{0A947C9E-7855-4C19-B712-AAE3568B4C91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Catatan Kas Kecil" sheetId="1" r:id="rId1"/>
  </sheets>
  <definedNames>
    <definedName name="AreaJudulBaris1..F4">'Catatan Kas Kecil'!$E$4</definedName>
    <definedName name="JudulKolom1">CatatanKas[[#Headers],[Tanggal]]</definedName>
    <definedName name="_xlnm.Print_Titles" localSheetId="0">'Catatan Kas Kecil'!$6:$6</definedName>
  </definedNames>
  <calcPr calcId="162913"/>
</workbook>
</file>

<file path=xl/calcChain.xml><?xml version="1.0" encoding="utf-8"?>
<calcChain xmlns="http://schemas.openxmlformats.org/spreadsheetml/2006/main">
  <c r="B8" i="1" l="1"/>
  <c r="B7" i="1"/>
  <c r="B4" i="1" l="1"/>
  <c r="C12" i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<sst xmlns="http://schemas.openxmlformats.org/spreadsheetml/2006/main" count="19" uniqueCount="18">
  <si>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Nama Perusahaan</t>
  </si>
  <si>
    <t>Catatan Kas Kecil</t>
  </si>
  <si>
    <t>Tanggal</t>
  </si>
  <si>
    <t>Total</t>
  </si>
  <si>
    <t>Resi No.</t>
  </si>
  <si>
    <t>Deskripsi</t>
  </si>
  <si>
    <t>Setorkan ke kas kecil</t>
  </si>
  <si>
    <t>Piza untuk pekerja lembur</t>
  </si>
  <si>
    <t>Saldo</t>
  </si>
  <si>
    <t>Jumlah Setoran</t>
  </si>
  <si>
    <t>Jumlah Penarikan</t>
  </si>
  <si>
    <t>Dibebankan Ke</t>
  </si>
  <si>
    <t>kas kecil</t>
  </si>
  <si>
    <t>dana darurat</t>
  </si>
  <si>
    <t>Penerima</t>
  </si>
  <si>
    <t>Jaya Alamsyah</t>
  </si>
  <si>
    <t>Pemberi Persetujuan</t>
  </si>
  <si>
    <t>Maryam Bakri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</si>
</sst>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Rp&quot;#,##0.0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Judul" xfId="3" builtinId="15" customBuiltin="1"/>
    <cellStyle name="Judul 1" xfId="4" builtinId="16" customBuiltin="1"/>
    <cellStyle name="Judul 2" xfId="5" builtinId="17" customBuiltin="1"/>
    <cellStyle name="Judul 3" xfId="6" builtinId="18" customBuiltin="1"/>
    <cellStyle name="Judul 4" xfId="8" builtinId="19" customBuiltin="1"/>
    <cellStyle name="Mata Uang" xfId="1" builtinId="4" customBuiltin="1"/>
    <cellStyle name="Mata Uang [0]" xfId="2" builtinId="7" customBuiltin="1"/>
    <cellStyle name="Normal" xfId="0" builtinId="0" customBuiltin="1"/>
    <cellStyle name="Tanggal" xfId="7" xr:uid="{00000000-0005-0000-0000-000007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&quot;Rp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tatanKas" displayName="CatatanKas" ref="B6:I12" totalsRowCount="1" headerRowCellStyle="Normal">
  <autoFilter ref="B6:I11" xr:uid="{00000000-0009-0000-0100-000001000000}"/>
  <tableColumns count="8">
    <tableColumn id="1" xr3:uid="{00000000-0010-0000-0000-000001000000}" name="Tanggal" totalsRowLabel="Total" totalsRowDxfId="9"/>
    <tableColumn id="2" xr3:uid="{00000000-0010-0000-0000-000002000000}" name="Resi No." totalsRowFunction="count" totalsRowDxfId="8"/>
    <tableColumn id="3" xr3:uid="{00000000-0010-0000-0000-000003000000}" name="Deskripsi" totalsRowDxfId="7"/>
    <tableColumn id="4" xr3:uid="{00000000-0010-0000-0000-000004000000}" name="Jumlah Setoran" totalsRowFunction="sum" dataDxfId="6" totalsRowDxfId="5"/>
    <tableColumn id="5" xr3:uid="{00000000-0010-0000-0000-000005000000}" name="Jumlah Penarikan" totalsRowFunction="sum" dataDxfId="4" totalsRowDxfId="3"/>
    <tableColumn id="6" xr3:uid="{00000000-0010-0000-0000-000006000000}" name="Dibebankan Ke" totalsRowDxfId="2"/>
    <tableColumn id="7" xr3:uid="{00000000-0010-0000-0000-000007000000}" name="Penerima" totalsRowDxfId="1"/>
    <tableColumn id="8" xr3:uid="{00000000-0010-0000-0000-000008000000}" name="Pemberi Persetujuan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Masukkan Tanggal, Nomor Resi, Deskripsi, Jumlah Setoran, Jumlah Penarikan, Dibebankan Ke, serta nama Penerima dan Pemberi Persetujuan dalam tabel in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6" width="21.625" customWidth="1"/>
    <col min="7" max="9" width="16.62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"Untuk tanggal "&amp;TEXT(MIN(B7:B11),"dd/mm/yyyy")&amp;" hingga "&amp;TEXT(MAX(B7:B11),"dd/mm/yyyy")</f>
        <v>Untuk tanggal 01/07/2018 hingga 03/07/2018</v>
      </c>
      <c r="C4" s="15"/>
      <c r="D4" s="15"/>
      <c r="E4" s="9" t="s">
        <v>8</v>
      </c>
      <c r="F4" s="13">
        <f>IFERROR(E12-F12, "")</f>
        <v>314700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43282</v>
      </c>
      <c r="C7" s="1">
        <v>1011</v>
      </c>
      <c r="D7" s="2" t="s">
        <v>6</v>
      </c>
      <c r="E7" s="10">
        <v>500000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43284</v>
      </c>
      <c r="C8" s="4">
        <v>243</v>
      </c>
      <c r="D8" s="2" t="s">
        <v>7</v>
      </c>
      <c r="E8" s="10"/>
      <c r="F8" s="10">
        <v>185300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SUBTOTAL(103,CatatanKas[Resi No.])</f>
        <v>2</v>
      </c>
      <c r="D12" s="2"/>
      <c r="E12" s="11">
        <f>SUBTOTAL(109,CatatanKas[Jumlah Setoran])</f>
        <v>500000</v>
      </c>
      <c r="F12" s="12">
        <f>SUBTOTAL(109,CatatanKas[Jumlah Penarikan])</f>
        <v>185300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Kelola catatan kas kecil dalam lembar kerja Catatan Kas Kecil ini. Masukkan Nama Perusahaan dalam sel B1. Saldo dihitung secara otomatis berdasarkan entri dalam tabel CatatanKas" sqref="A1" xr:uid="{00000000-0002-0000-0000-000000000000}"/>
    <dataValidation allowBlank="1" showInputMessage="1" showErrorMessage="1" prompt="Judul lembar kerja terletak dalam sel ini. Rentang Tanggal dan Saldo diperbarui secara otomatis masing-masing dalam sel B4 dan F4" sqref="B2" xr:uid="{00000000-0002-0000-0000-000001000000}"/>
    <dataValidation allowBlank="1" showInputMessage="1" showErrorMessage="1" prompt="Rentang Tanggal akan diperbarui secara otomatis dalam sel ini" sqref="B4:D4" xr:uid="{00000000-0002-0000-0000-000002000000}"/>
    <dataValidation allowBlank="1" showInputMessage="1" showErrorMessage="1" prompt="Saldo dihitung secara otomatis dalam sel di sebelah kanan" sqref="E4" xr:uid="{00000000-0002-0000-0000-000003000000}"/>
    <dataValidation allowBlank="1" showInputMessage="1" showErrorMessage="1" prompt="Saldo dihitung secara otomatis dalam sel ini. Masukkan detail kas dalam tabel CatatanKas mulai dari sel B6" sqref="F4" xr:uid="{00000000-0002-0000-0000-000004000000}"/>
    <dataValidation allowBlank="1" showInputMessage="1" showErrorMessage="1" prompt="Masukkan Tanggal dalam kolom di bawah judul ini. Gunakan filter judul untuk menemukan entri tertentu" sqref="B6" xr:uid="{00000000-0002-0000-0000-000005000000}"/>
    <dataValidation allowBlank="1" showInputMessage="1" showErrorMessage="1" prompt="Masukkan Nomor Resi dalam kolom di bawah judul ini" sqref="C6" xr:uid="{00000000-0002-0000-0000-000006000000}"/>
    <dataValidation allowBlank="1" showInputMessage="1" showErrorMessage="1" prompt="Masukkan Deskripsi dalam kolom di bawah judul ini" sqref="D6" xr:uid="{00000000-0002-0000-0000-000007000000}"/>
    <dataValidation allowBlank="1" showInputMessage="1" showErrorMessage="1" prompt="Masukkan Jumlah Setoran dalam kolom di bawah judul ini" sqref="E6" xr:uid="{00000000-0002-0000-0000-000008000000}"/>
    <dataValidation allowBlank="1" showInputMessage="1" showErrorMessage="1" prompt="Masukkan Jumlah Penarikan dalam kolom di bawah judul ini" sqref="F6" xr:uid="{00000000-0002-0000-0000-000009000000}"/>
    <dataValidation allowBlank="1" showInputMessage="1" showErrorMessage="1" prompt="Masukkan sumber dana untuk bagian Dibebankan Ke dalam kolom di bawah judul ini" sqref="G6" xr:uid="{00000000-0002-0000-0000-00000A000000}"/>
    <dataValidation allowBlank="1" showInputMessage="1" showErrorMessage="1" prompt="Masukkan nama Penerima dalam kolom di bawah judul ini" sqref="H6" xr:uid="{00000000-0002-0000-0000-00000B000000}"/>
    <dataValidation allowBlank="1" showInputMessage="1" showErrorMessage="1" prompt="Masukkan nama Pemberi Persetujuan dalam kolom di bawah judul ini" sqref="I6" xr:uid="{00000000-0002-0000-0000-00000C000000}"/>
    <dataValidation allowBlank="1" showInputMessage="1" showErrorMessage="1" prompt="Masukkan Nama Perusahaan dalam sel ini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Catatan Kas Kecil</vt:lpstr>
      <vt:lpstr>AreaJudulBaris1..F4</vt:lpstr>
      <vt:lpstr>JudulKolom1</vt:lpstr>
      <vt:lpstr>'Catatan Kas Kecil'!Print_Titles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2018-06-29T11:38:51Z</dcterms:created>
  <dcterms:modified xsi:type="dcterms:W3CDTF">2018-07-26T08:21:34Z</dcterms:modified>
</cp:coreProperties>
</file>