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E\template\2018_021_WordTech_Accessible_Templates_B12\04_PreDTP_Done\id-ID\"/>
    </mc:Choice>
  </mc:AlternateContent>
  <bookViews>
    <workbookView xWindow="0" yWindow="0" windowWidth="10785" windowHeight="7200"/>
  </bookViews>
  <sheets>
    <sheet name="ANGGARAN TAMAN" sheetId="1" r:id="rId1"/>
    <sheet name="DAFTAR" sheetId="2" r:id="rId2"/>
  </sheets>
  <definedNames>
    <definedName name="Judul1">AnggaranTaman[[#Headers],[TIPE]]</definedName>
    <definedName name="JudulKolom2">DaftarAreaTaman[[#Headers],[TIPE]]</definedName>
    <definedName name="JudulKolomKawasan1..B3">'ANGGARAN TAMAN'!$B$2</definedName>
    <definedName name="JudulKolomKawasan2..B5">'ANGGARAN TAMAN'!$B$4</definedName>
    <definedName name="JudulKolomKawasan3..B7">'ANGGARAN TAMAN'!$B$6</definedName>
    <definedName name="JumlahAnggaran">'ANGGARAN TAMAN'!$B$3</definedName>
    <definedName name="Pemotong_TANAMAN">#N/A</definedName>
    <definedName name="Pemotongr_TIPE">#N/A</definedName>
    <definedName name="_xlnm.Print_Titles" localSheetId="0">'ANGGARAN TAMAN'!$8:$8</definedName>
    <definedName name="_xlnm.Print_Titles" localSheetId="1">DAFTAR!$1:$1</definedName>
    <definedName name="Tipe">DaftarAreaTaman[TIPE]</definedName>
    <definedName name="TotalBiaya">'ANGGARAN TAMAN'!$B$5</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<sst xmlns="http://schemas.openxmlformats.org/spreadsheetml/2006/main" count="38" uniqueCount="33">
  <si>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ANGGARAN TAMAN</t>
  </si>
  <si>
    <t>JUMLAH ANGGARAN</t>
  </si>
  <si>
    <t>TOTAL BIAYA</t>
  </si>
  <si>
    <t>SELISIH</t>
  </si>
  <si>
    <t>TIPE</t>
  </si>
  <si>
    <t>TANAMAN</t>
  </si>
  <si>
    <t>BUNGA</t>
  </si>
  <si>
    <t>POHON</t>
  </si>
  <si>
    <t>TOTAL TANAMAN</t>
  </si>
  <si>
    <t>Bagan pai yang menampilkan Jumlah Anggaran versus Total Biaya ada di sel ini. Bagan Biaya Tanaman ada dalam sel di sebelah kanan.</t>
  </si>
  <si>
    <t>Rhododendron</t>
  </si>
  <si>
    <t>Petunia</t>
  </si>
  <si>
    <t>Maple Jepang</t>
  </si>
  <si>
    <t>Bagan kolom yang memperlihatkan Pengeluaran Tanaman ada dalam sel ini. Pemotong untuk memfilter anggaran taman menurut Tipe dan Tanaman terletak di sel I1 dan J1, dan informasi terletak di sel I5, di sebelah kanan.</t>
  </si>
  <si>
    <t>DESKRIPSI</t>
  </si>
  <si>
    <t>Tanaman hijau yang terus berbunga</t>
  </si>
  <si>
    <t>Tahunan, ungu dan putih</t>
  </si>
  <si>
    <t>Pohon berdaun</t>
  </si>
  <si>
    <t>KUANTITAS</t>
  </si>
  <si>
    <t>BIAYA</t>
  </si>
  <si>
    <t>TOTAL</t>
  </si>
  <si>
    <t>Pemotong untuk memfilter anggaran taman menurut tipe ada dalam sel ini.</t>
  </si>
  <si>
    <t>INFO:Untuk menambahkan baris baru ke tabel data, pilih sel kanan bawah dalam tabel, tepat di atas baris total, lalu tekan Tab.</t>
  </si>
  <si>
    <t>Pemotong untuk memfilter anggaran taman menurut tanaman ada di sel ini.</t>
  </si>
  <si>
    <t>AREA TAMAN</t>
  </si>
  <si>
    <t>BIJI</t>
  </si>
  <si>
    <t>NUTRISI TANAMAN</t>
  </si>
  <si>
    <t>TANAH</t>
  </si>
  <si>
    <t>MULSA</t>
  </si>
  <si>
    <t>PUPUK/KOMPOS</t>
  </si>
  <si>
    <t>HERBISIDA/PESTISIDA</t>
  </si>
  <si>
    <t>PEMAGARAN</t>
  </si>
  <si>
    <t>FURNITUR/PATUNG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</si>
</sst>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9" formatCode="&quot;Rp&quot;#,##0.00"/>
  </numFmts>
  <fonts count="12"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20">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0" fontId="7" fillId="0" borderId="2" xfId="3" applyAlignment="1">
      <alignment horizontal="left"/>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0" fontId="1" fillId="4" borderId="3" xfId="2" applyFill="1"/>
    <xf numFmtId="0" fontId="11" fillId="0" borderId="0" xfId="0" applyFont="1">
      <alignment wrapText="1"/>
    </xf>
    <xf numFmtId="0" fontId="7" fillId="0" borderId="2" xfId="3" applyAlignment="1">
      <alignment wrapText="1"/>
    </xf>
    <xf numFmtId="0" fontId="3"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xf numFmtId="169" fontId="6" fillId="0" borderId="0" xfId="4" applyNumberFormat="1" applyAlignment="1">
      <alignment horizontal="left" vertical="top"/>
    </xf>
    <xf numFmtId="169" fontId="0" fillId="0" borderId="0" xfId="0" applyNumberFormat="1" applyFont="1">
      <alignment wrapText="1"/>
    </xf>
    <xf numFmtId="169" fontId="0" fillId="0" borderId="0" xfId="0" applyNumberFormat="1">
      <alignment wrapText="1"/>
    </xf>
    <xf numFmtId="169" fontId="10" fillId="0" borderId="0" xfId="0" applyNumberFormat="1" applyFont="1">
      <alignment wrapText="1"/>
    </xf>
  </cellXfs>
  <cellStyles count="11">
    <cellStyle name="Buruk" xfId="10" builtinId="27" customBuiltin="1"/>
    <cellStyle name="Judul 1" xfId="1" builtinId="16" customBuiltin="1"/>
    <cellStyle name="Judul 2" xfId="2" builtinId="17" customBuiltin="1"/>
    <cellStyle name="Judul 3" xfId="3" builtinId="18" customBuiltin="1"/>
    <cellStyle name="Judul 4" xfId="4" builtinId="19" customBuiltin="1"/>
    <cellStyle name="Koma" xfId="5" builtinId="3" customBuiltin="1"/>
    <cellStyle name="Koma [0]" xfId="6" builtinId="6" customBuiltin="1"/>
    <cellStyle name="Mata Uang" xfId="7" builtinId="4" customBuiltin="1"/>
    <cellStyle name="Mata Uang [0]" xfId="8" builtinId="7" customBuiltin="1"/>
    <cellStyle name="Normal" xfId="0" builtinId="0" customBuiltin="1"/>
    <cellStyle name="Persen" xfId="9" builtinId="5" customBuiltin="1"/>
  </cellStyles>
  <dxfs count="17">
    <dxf>
      <numFmt numFmtId="169" formatCode="&quot;Rp&quot;#,##0.00"/>
    </dxf>
    <dxf>
      <numFmt numFmtId="169" formatCode="&quot;Rp&quot;#,##0.00"/>
    </dxf>
    <dxf>
      <font>
        <b/>
        <i val="0"/>
        <strike val="0"/>
        <condense val="0"/>
        <extend val="0"/>
        <outline val="0"/>
        <shadow val="0"/>
        <u val="none"/>
        <vertAlign val="baseline"/>
        <sz val="11"/>
        <color theme="1" tint="0.24994659260841701"/>
        <name val="Tahoma"/>
        <scheme val="minor"/>
      </font>
      <numFmt numFmtId="168" formatCode="&quot;$&quot;#,##0.00"/>
    </dxf>
    <dxf>
      <font>
        <b val="0"/>
        <i val="0"/>
        <strike val="0"/>
        <condense val="0"/>
        <extend val="0"/>
        <outline val="0"/>
        <shadow val="0"/>
        <u val="none"/>
        <vertAlign val="baseline"/>
        <sz val="11"/>
        <color theme="1" tint="0.24994659260841701"/>
        <name val="Tahoma"/>
        <scheme val="minor"/>
      </font>
      <numFmt numFmtId="168" formatCode="&quot;$&quot;#,##0.00"/>
    </dxf>
    <dxf>
      <font>
        <b val="0"/>
        <i val="0"/>
        <strike val="0"/>
        <condense val="0"/>
        <extend val="0"/>
        <outline val="0"/>
        <shadow val="0"/>
        <u val="none"/>
        <vertAlign val="baseline"/>
        <sz val="11"/>
        <color theme="1" tint="0.24994659260841701"/>
        <name val="Tahoma"/>
        <scheme val="minor"/>
      </font>
    </dxf>
    <dxf>
      <font>
        <b val="0"/>
        <i val="0"/>
        <strike val="0"/>
        <condense val="0"/>
        <extend val="0"/>
        <outline val="0"/>
        <shadow val="0"/>
        <u val="none"/>
        <vertAlign val="baseline"/>
        <sz val="11"/>
        <color theme="1" tint="0.24994659260841701"/>
        <name val="Tahoma"/>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Trebuchet MS"/>
        <scheme val="major"/>
      </font>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GayaPemotongGelap1 2" pivot="0" table="0" count="10">
      <tableStyleElement type="wholeTable" dxfId="16"/>
      <tableStyleElement type="headerRow" dxfId="15"/>
    </tableStyle>
    <tableStyle name="GayaPemotongGelap6 2" pivot="0" table="0" count="10">
      <tableStyleElement type="wholeTable" dxfId="14"/>
      <tableStyleElement type="headerRow" dxfId="1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GayaPemotongGelap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GayaPemotongGelap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ANGGARAN VS. BIAYA</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2051895740755184"/>
                  <c:y val="7.9131038795931755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6536992281905351"/>
                      <c:h val="0.22591487587489059"/>
                    </c:manualLayout>
                  </c15:layout>
                </c:ext>
                <c:ext xmlns:c16="http://schemas.microsoft.com/office/drawing/2014/chart" uri="{C3380CC4-5D6E-409C-BE32-E72D297353CC}">
                  <c16:uniqueId val="{00000001-63EA-43C2-81CC-B534894B24EC}"/>
                </c:ext>
              </c:extLst>
            </c:dLbl>
            <c:dLbl>
              <c:idx val="1"/>
              <c:layout>
                <c:manualLayout>
                  <c:x val="0.1467278029512189"/>
                  <c:y val="5.2738885619740827E-9"/>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6552064655284427"/>
                      <c:h val="0.22591487587489059"/>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'ANGGARAN TAMAN'!$C$4:$C$5</c:f>
              <c:numCache>
                <c:formatCode>"Rp"#,##0.00</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PENGELUARAN</a:t>
            </a:r>
            <a:r>
              <a:rPr lang="en-US" sz="1200" baseline="0">
                <a:solidFill>
                  <a:schemeClr val="tx1">
                    <a:lumMod val="75000"/>
                    <a:lumOff val="25000"/>
                  </a:schemeClr>
                </a:solidFill>
                <a:latin typeface="+mj-lt"/>
              </a:rPr>
              <a:t> TANAMAN</a:t>
            </a:r>
            <a:endParaRPr lang="en-US" sz="1200">
              <a:solidFill>
                <a:schemeClr val="tx1">
                  <a:lumMod val="75000"/>
                  <a:lumOff val="25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'ANGGARAN TAMAN'!$C$9:$C$14</c:f>
              <c:strCache>
                <c:ptCount val="6"/>
                <c:pt idx="0">
                  <c:v>Rhododendron</c:v>
                </c:pt>
                <c:pt idx="1">
                  <c:v>Petunia</c:v>
                </c:pt>
                <c:pt idx="2">
                  <c:v>Maple Jepang</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'ANGGARAN TAMAN'!$C$9:$C$14</c:f>
              <c:strCache>
                <c:ptCount val="3"/>
                <c:pt idx="0">
                  <c:v>Rhododendron</c:v>
                </c:pt>
                <c:pt idx="1">
                  <c:v>Petunia</c:v>
                </c:pt>
                <c:pt idx="2">
                  <c:v>Maple Jepang</c:v>
                </c:pt>
              </c:strCache>
            </c:strRef>
          </c:cat>
          <c:val>
            <c:numRef>
              <c:f>'ANGGARAN TAMAN'!$G$9:$G$14</c:f>
              <c:numCache>
                <c:formatCode>"Rp"#,##0.00</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quot;Rp&quot;#,##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1190624</xdr:colOff>
      <xdr:row>0</xdr:row>
      <xdr:rowOff>809625</xdr:rowOff>
    </xdr:to>
    <xdr:pic>
      <xdr:nvPicPr>
        <xdr:cNvPr id="3" name="Gambar 14" descr="Bij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IPE" descr="Pemotong untuk memfilter Anggaran Taman menurut Tip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I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id-id" sz="1100"/>
                <a:t>Bentuk ini mewakili pemotong tabel. Pemotong tabel didukung di Excel atau yang lebih baru.
Jika bentuk diubah dalam versi Excel yang lebih lama atau jika buku kerja disimpan di Excel 2007 atau yang lebih lama, pemotong tidak dapat digunakan.</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TANAMAN" descr="Pemotong untuk memfilter Anggaran Taman menurut Tanaman">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TANAMAN"/>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id-id" sz="1100"/>
                <a:t>Bentuk ini mewakili pemotong tabel. Pemotong tabel didukung di Excel atau yang lebih baru.
Jika bentuk diubah dalam versi Excel yang lebih lama atau jika buku kerja disimpan di Excel 2007 atau yang lebih lama, pemotong tidak dapat digunakan.</a:t>
              </a:r>
            </a:p>
          </xdr:txBody>
        </xdr:sp>
      </mc:Fallback>
    </mc:AlternateContent>
    <xdr:clientData fPrintsWithSheet="0"/>
  </xdr:twoCellAnchor>
  <xdr:twoCellAnchor editAs="oneCell">
    <xdr:from>
      <xdr:col>1</xdr:col>
      <xdr:colOff>1714501</xdr:colOff>
      <xdr:row>1</xdr:row>
      <xdr:rowOff>95248</xdr:rowOff>
    </xdr:from>
    <xdr:to>
      <xdr:col>2</xdr:col>
      <xdr:colOff>1914526</xdr:colOff>
      <xdr:row>6</xdr:row>
      <xdr:rowOff>531112</xdr:rowOff>
    </xdr:to>
    <xdr:graphicFrame macro="">
      <xdr:nvGraphicFramePr>
        <xdr:cNvPr id="9" name="BaganTotal" descr="Bagan pai yang menampilkan Jumlah Anggaran versus Total Biaya">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BaganAnggaranTaman" descr="Bagan kolom yang memperlihatkan nama Tanaman dan biayanya">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6</xdr:row>
      <xdr:rowOff>542924</xdr:rowOff>
    </xdr:to>
    <xdr:sp macro="" textlink="">
      <xdr:nvSpPr>
        <xdr:cNvPr id="10" name="Persegi panjang 9" descr="INFO:Untuk menambahkan baris baru ke tabel data, pilih sel kanan bawah dalam tabel, tepat di atas baris total, lalu tekan Tab&#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id-id" sz="1100">
              <a:solidFill>
                <a:sysClr val="windowText" lastClr="000000"/>
              </a:solidFill>
              <a:latin typeface="+mj-lt"/>
            </a:rPr>
            <a:t>INFO</a:t>
          </a:r>
        </a:p>
        <a:p>
          <a:pPr algn="l" rtl="0"/>
          <a:endParaRPr lang="en-US" sz="1100">
            <a:solidFill>
              <a:sysClr val="windowText" lastClr="000000"/>
            </a:solidFill>
            <a:latin typeface="+mn-lt"/>
          </a:endParaRPr>
        </a:p>
        <a:p>
          <a:pPr algn="l" rtl="0"/>
          <a:r>
            <a:rPr lang="id-id" sz="1100">
              <a:solidFill>
                <a:sysClr val="windowText" lastClr="000000"/>
              </a:solidFill>
              <a:latin typeface="+mn-lt"/>
            </a:rPr>
            <a:t>Untuk menambahkan</a:t>
          </a:r>
          <a:r>
            <a:rPr lang="id-id" sz="1100" baseline="0">
              <a:solidFill>
                <a:sysClr val="windowText" lastClr="000000"/>
              </a:solidFill>
              <a:latin typeface="+mn-lt"/>
            </a:rPr>
            <a:t> baris baru ke tabel data, pilih sel kanan bawah dalam tabel, tepat di atas baris total, dan tekan Tab.</a:t>
          </a:r>
        </a:p>
        <a:p>
          <a:pPr algn="l" rtl="0"/>
          <a:endParaRPr lang="en-US" sz="1100" baseline="0">
            <a:solidFill>
              <a:sysClr val="windowText" lastClr="000000"/>
            </a:solidFill>
            <a:latin typeface="+mn-lt"/>
          </a:endParaRPr>
        </a:p>
        <a:p>
          <a:pPr algn="l" rtl="0"/>
          <a:r>
            <a:rPr lang="id-id" sz="1100" baseline="0">
              <a:solidFill>
                <a:sysClr val="windowText" lastClr="000000"/>
              </a:solidFill>
              <a:latin typeface="+mn-lt"/>
            </a:rPr>
            <a:t>Gunakan pemotong di atas untuk memfilter tabel.</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Pemotongr_TIPE" sourceName="TIPE">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Pemotong_TANAMAN" sourceName="TANAMAN">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E" cache="Pemotongr_TIPE" caption="TIPE" style="GayaPemotongGelap6 2" rowHeight="225425"/>
  <slicer name="TANAMAN" cache="Pemotong_TANAMAN" caption="TANAMAN" style="GayaPemotongGelap1 2" rowHeight="225425"/>
</slicers>
</file>

<file path=xl/tables/table1.xml><?xml version="1.0" encoding="utf-8"?>
<table xmlns="http://schemas.openxmlformats.org/spreadsheetml/2006/main" id="1" name="AnggaranTaman" displayName="AnggaranTaman" ref="B8:G15" totalsRowCount="1" headerRowDxfId="12" dataDxfId="11" totalsRowDxfId="10">
  <autoFilter ref="B8:G14">
    <filterColumn colId="0" hiddenButton="1"/>
    <filterColumn colId="1" hiddenButton="1"/>
    <filterColumn colId="2" hiddenButton="1"/>
    <filterColumn colId="3" hiddenButton="1"/>
    <filterColumn colId="4" hiddenButton="1"/>
    <filterColumn colId="5" hiddenButton="1"/>
  </autoFilter>
  <tableColumns count="6">
    <tableColumn id="6" name="TIPE" totalsRowLabel="TOTAL TANAMAN" totalsRowDxfId="9"/>
    <tableColumn id="1" name="TANAMAN" dataDxfId="8" totalsRowDxfId="7" dataCellStyle="Normal"/>
    <tableColumn id="2" name="DESKRIPSI" dataDxfId="6" totalsRowDxfId="5" dataCellStyle="Normal"/>
    <tableColumn id="3" name="KUANTITAS" totalsRowDxfId="4" dataCellStyle="Normal"/>
    <tableColumn id="4" name="BIAYA" dataDxfId="1" totalsRowDxfId="3" dataCellStyle="Normal"/>
    <tableColumn id="5" name="TOTAL" totalsRowFunction="sum" dataDxfId="0" totalsRowDxfId="2" dataCellStyle="Normal">
      <calculatedColumnFormula>AnggaranTaman[[#This Row],[KUANTITAS]]*AnggaranTaman[[#This Row],[BIAYA]]</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Pilih item taman menurut Tipe dan masukkan nama Tanaman, Deskripsi, Kuantitas, dan Biaya dalam tabel ini. Total dihitung secara otomatis"/>
    </ext>
  </extLst>
</table>
</file>

<file path=xl/tables/table2.xml><?xml version="1.0" encoding="utf-8"?>
<table xmlns="http://schemas.openxmlformats.org/spreadsheetml/2006/main" id="12" name="DaftarAreaTaman" displayName="DaftarAreaTaman" ref="B2:B13" totalsRowShown="0" dataCellStyle="Normal">
  <autoFilter ref="B2:B13"/>
  <tableColumns count="1">
    <tableColumn id="1" name="TIPE" dataCellStyle="Normal"/>
  </tableColumns>
  <tableStyleInfo name="TableStyleMedium2" showFirstColumn="0" showLastColumn="0" showRowStripes="1" showColumnStripes="0"/>
  <extLst>
    <ext xmlns:x14="http://schemas.microsoft.com/office/spreadsheetml/2009/9/main" uri="{504A1905-F514-4f6f-8877-14C23A59335A}">
      <x14:table altTextSummary="Sisipkan atau modifikasi item area taman di tabel ini"/>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J15"/>
  <sheetViews>
    <sheetView showGridLines="0" tabSelected="1" workbookViewId="0"/>
  </sheetViews>
  <sheetFormatPr defaultRowHeight="30" customHeight="1" x14ac:dyDescent="0.2"/>
  <cols>
    <col min="1" max="1" width="2.625" customWidth="1"/>
    <col min="2" max="2" width="22.625" customWidth="1"/>
    <col min="3" max="3" width="25.375" customWidth="1"/>
    <col min="4" max="4" width="34.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2" t="s">
        <v>0</v>
      </c>
      <c r="C1" s="12"/>
      <c r="D1" s="12"/>
      <c r="E1" s="12"/>
      <c r="F1" s="12"/>
      <c r="G1" s="12"/>
      <c r="I1" s="15" t="s">
        <v>21</v>
      </c>
      <c r="J1" s="15" t="s">
        <v>23</v>
      </c>
    </row>
    <row r="2" spans="2:10" ht="30" customHeight="1" thickTop="1" x14ac:dyDescent="0.3">
      <c r="B2" s="4" t="s">
        <v>1</v>
      </c>
      <c r="C2" s="10" t="s">
        <v>9</v>
      </c>
      <c r="D2" s="13" t="s">
        <v>13</v>
      </c>
      <c r="E2" s="13"/>
      <c r="F2" s="13"/>
      <c r="G2" s="13"/>
      <c r="I2" s="15"/>
      <c r="J2" s="15"/>
    </row>
    <row r="3" spans="2:10" ht="30" customHeight="1" x14ac:dyDescent="0.2">
      <c r="B3" s="16">
        <v>290</v>
      </c>
      <c r="C3" s="2"/>
      <c r="D3" s="14"/>
      <c r="E3" s="14"/>
      <c r="F3" s="14"/>
      <c r="G3" s="14"/>
      <c r="I3" s="15"/>
      <c r="J3" s="15"/>
    </row>
    <row r="4" spans="2:10" ht="30" customHeight="1" x14ac:dyDescent="0.3">
      <c r="B4" s="4" t="s">
        <v>2</v>
      </c>
      <c r="C4" s="17">
        <f>JumlahAnggaran</f>
        <v>290</v>
      </c>
      <c r="D4" s="14"/>
      <c r="E4" s="14"/>
      <c r="F4" s="14"/>
      <c r="G4" s="14"/>
      <c r="I4" s="15"/>
      <c r="J4" s="15"/>
    </row>
    <row r="5" spans="2:10" ht="30" customHeight="1" x14ac:dyDescent="0.2">
      <c r="B5" s="16">
        <f>SUM(AnggaranTaman[TOTAL])</f>
        <v>231.94</v>
      </c>
      <c r="C5" s="17">
        <f>TotalBiaya</f>
        <v>231.94</v>
      </c>
      <c r="D5" s="14"/>
      <c r="E5" s="14"/>
      <c r="F5" s="14"/>
      <c r="G5" s="14"/>
      <c r="I5" s="15" t="s">
        <v>22</v>
      </c>
      <c r="J5" s="15"/>
    </row>
    <row r="6" spans="2:10" ht="30" customHeight="1" x14ac:dyDescent="0.3">
      <c r="B6" s="4" t="s">
        <v>3</v>
      </c>
      <c r="C6" s="1"/>
      <c r="D6" s="14"/>
      <c r="E6" s="14"/>
      <c r="F6" s="14"/>
      <c r="G6" s="14"/>
      <c r="I6" s="15"/>
      <c r="J6" s="15"/>
    </row>
    <row r="7" spans="2:10" ht="45" customHeight="1" x14ac:dyDescent="0.2">
      <c r="B7" s="16">
        <f>JumlahAnggaran-TotalBiaya</f>
        <v>58.06</v>
      </c>
      <c r="C7" s="1"/>
      <c r="D7" s="14"/>
      <c r="E7" s="14"/>
      <c r="F7" s="14"/>
      <c r="G7" s="14"/>
      <c r="I7" s="15"/>
      <c r="J7" s="15"/>
    </row>
    <row r="8" spans="2:10" ht="30" customHeight="1" x14ac:dyDescent="0.2">
      <c r="B8" s="7" t="s">
        <v>4</v>
      </c>
      <c r="C8" s="7" t="s">
        <v>5</v>
      </c>
      <c r="D8" s="7" t="s">
        <v>14</v>
      </c>
      <c r="E8" s="7" t="s">
        <v>18</v>
      </c>
      <c r="F8" s="7" t="s">
        <v>19</v>
      </c>
      <c r="G8" s="7" t="s">
        <v>20</v>
      </c>
    </row>
    <row r="9" spans="2:10" ht="30" customHeight="1" x14ac:dyDescent="0.2">
      <c r="B9" t="s">
        <v>5</v>
      </c>
      <c r="C9" s="5" t="s">
        <v>10</v>
      </c>
      <c r="D9" s="5" t="s">
        <v>15</v>
      </c>
      <c r="E9">
        <v>2</v>
      </c>
      <c r="F9" s="18">
        <v>35</v>
      </c>
      <c r="G9" s="18">
        <f>AnggaranTaman[[#This Row],[KUANTITAS]]*AnggaranTaman[[#This Row],[BIAYA]]</f>
        <v>70</v>
      </c>
    </row>
    <row r="10" spans="2:10" ht="30" customHeight="1" x14ac:dyDescent="0.2">
      <c r="B10" t="s">
        <v>6</v>
      </c>
      <c r="C10" s="5" t="s">
        <v>11</v>
      </c>
      <c r="D10" s="5" t="s">
        <v>16</v>
      </c>
      <c r="E10">
        <v>6</v>
      </c>
      <c r="F10" s="18">
        <v>1.99</v>
      </c>
      <c r="G10" s="18">
        <f>AnggaranTaman[[#This Row],[KUANTITAS]]*AnggaranTaman[[#This Row],[BIAYA]]</f>
        <v>11.94</v>
      </c>
    </row>
    <row r="11" spans="2:10" ht="30" customHeight="1" x14ac:dyDescent="0.2">
      <c r="B11" t="s">
        <v>7</v>
      </c>
      <c r="C11" s="5" t="s">
        <v>12</v>
      </c>
      <c r="D11" s="5" t="s">
        <v>17</v>
      </c>
      <c r="E11">
        <v>1</v>
      </c>
      <c r="F11" s="18">
        <v>150</v>
      </c>
      <c r="G11" s="18">
        <f>AnggaranTaman[[#This Row],[KUANTITAS]]*AnggaranTaman[[#This Row],[BIAYA]]</f>
        <v>150</v>
      </c>
    </row>
    <row r="12" spans="2:10" ht="30" customHeight="1" x14ac:dyDescent="0.2">
      <c r="C12" s="5"/>
      <c r="D12" s="5"/>
      <c r="F12" s="18"/>
      <c r="G12" s="18">
        <f>AnggaranTaman[[#This Row],[KUANTITAS]]*AnggaranTaman[[#This Row],[BIAYA]]</f>
        <v>0</v>
      </c>
    </row>
    <row r="13" spans="2:10" ht="30" customHeight="1" x14ac:dyDescent="0.2">
      <c r="C13" s="5"/>
      <c r="D13" s="5"/>
      <c r="F13" s="18"/>
      <c r="G13" s="18">
        <f>AnggaranTaman[[#This Row],[KUANTITAS]]*AnggaranTaman[[#This Row],[BIAYA]]</f>
        <v>0</v>
      </c>
    </row>
    <row r="14" spans="2:10" ht="30" customHeight="1" x14ac:dyDescent="0.2">
      <c r="C14" s="5"/>
      <c r="D14" s="5"/>
      <c r="F14" s="18"/>
      <c r="G14" s="18">
        <f>AnggaranTaman[[#This Row],[KUANTITAS]]*AnggaranTaman[[#This Row],[BIAYA]]</f>
        <v>0</v>
      </c>
    </row>
    <row r="15" spans="2:10" ht="30" customHeight="1" x14ac:dyDescent="0.3">
      <c r="B15" s="8" t="s">
        <v>8</v>
      </c>
      <c r="C15" s="1"/>
      <c r="D15" s="6"/>
      <c r="E15" s="1"/>
      <c r="F15" s="17"/>
      <c r="G15" s="19">
        <f>SUBTOTAL(109,AnggaranTaman[TOTAL])</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Buat Anggaran untuk Taman dan Lanskap dalam buku kerja ini. Masukkan detail dalam tabel Anggaran Taman dalam lembar kerja ini dan item taman dalam lembar kerja Daftar. Bagan ada di sel C2 &amp; D2" sqref="A1"/>
    <dataValidation allowBlank="1" showInputMessage="1" showErrorMessage="1" prompt="Total Biaya dihitung secara otomatis dalam sel di bawah ini" sqref="B4"/>
    <dataValidation allowBlank="1" showInputMessage="1" showErrorMessage="1" prompt="Selisih akan dihitung secara otomatis dalam sel di bawah ini" sqref="B6"/>
    <dataValidation allowBlank="1" showInputMessage="1" showErrorMessage="1" prompt="Selisih akan dihitung secara otomatis dalam sel ini" sqref="B7"/>
    <dataValidation allowBlank="1" showInputMessage="1" showErrorMessage="1" prompt="Total Biaya dihitung secara otomatis di sel ini" sqref="B5"/>
    <dataValidation allowBlank="1" showInputMessage="1" showErrorMessage="1" prompt="Masukkan Jumlah Anggaran dalam sel di bawah ini. Bagan pai Anggaran versus Biaya &amp; bagan kolom Pengeluaran Tanaman ada di sel di sebelah kanan" sqref="B2"/>
    <dataValidation allowBlank="1" showInputMessage="1" showErrorMessage="1" prompt="Masukkan Jumlah Anggaran dalam sel ini" sqref="B3"/>
    <dataValidation allowBlank="1" showInputMessage="1" showErrorMessage="1" prompt="Judul lembar kerja terletak di sel ini. Masukkan Jumlah Anggaran dalam sel B3. Total Biaya dan Selisih dihitung secara otomatis di sel B5 dan B7_x000a_" sqref="B1:G1"/>
    <dataValidation allowBlank="1" showInputMessage="1" showErrorMessage="1" prompt="Masukkan Tanaman dalam kolom di bawah judul ini" sqref="C8"/>
    <dataValidation allowBlank="1" showInputMessage="1" showErrorMessage="1" prompt="Masukkan Deskripsi dalam kolom di bawah judul ini" sqref="D8"/>
    <dataValidation allowBlank="1" showInputMessage="1" showErrorMessage="1" prompt="Masukkan Jumlah dalam kolom di bawah judul ini" sqref="E8"/>
    <dataValidation allowBlank="1" showInputMessage="1" showErrorMessage="1" prompt="Masukkan Biaya dalam kolom di bawah judul ini" sqref="F8"/>
    <dataValidation allowBlank="1" showInputMessage="1" showErrorMessage="1" prompt="Total dihitung secara otomatis dalam kolom di bawah judul ini. Bilah data yang memperlihatkan total biaya diperbarui secara otomatis di tiap baris" sqref="G8"/>
    <dataValidation allowBlank="1" showInputMessage="1" showErrorMessage="1" prompt="Pilih Jenis dalam kolom di bawah judul ini. Masukkan Tipe yang baru dalam lembar kerja Daftar. Tekan ALT+PANAH BAWAH untuk menampilkan opsi, lalu PANAH BAWAH dan ENTER untuk memilih" sqref="B8"/>
    <dataValidation type="list" errorStyle="warning" allowBlank="1" showInputMessage="1" showErrorMessage="1" error="Pilih dari daftar. Masukkan Tipe yang baru dalam lembar kerja Daftar. Pilih BATAL, kemudian tekan ALT+PANAH BAWAH untuk menampilkan opsi, lalu PANAH BAWAH dan ENTER untuk memilih" sqref="B9:B14">
      <formula1>Tipe</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B1:B13"/>
  <sheetViews>
    <sheetView showGridLines="0" workbookViewId="0"/>
  </sheetViews>
  <sheetFormatPr defaultRowHeight="30" customHeight="1" x14ac:dyDescent="0.2"/>
  <cols>
    <col min="1" max="1" width="2.625" customWidth="1"/>
    <col min="2" max="2" width="24.25" style="3" customWidth="1"/>
    <col min="3" max="3" width="2.625" customWidth="1"/>
  </cols>
  <sheetData>
    <row r="1" spans="2:2" ht="30" customHeight="1" thickBot="1" x14ac:dyDescent="0.4">
      <c r="B1" s="9" t="s">
        <v>24</v>
      </c>
    </row>
    <row r="2" spans="2:2" ht="30" customHeight="1" thickTop="1" x14ac:dyDescent="0.3">
      <c r="B2" s="11" t="s">
        <v>4</v>
      </c>
    </row>
    <row r="3" spans="2:2" ht="30" customHeight="1" x14ac:dyDescent="0.2">
      <c r="B3" t="s">
        <v>5</v>
      </c>
    </row>
    <row r="4" spans="2:2" ht="30" customHeight="1" x14ac:dyDescent="0.2">
      <c r="B4" t="s">
        <v>6</v>
      </c>
    </row>
    <row r="5" spans="2:2" ht="30" customHeight="1" x14ac:dyDescent="0.2">
      <c r="B5" t="s">
        <v>7</v>
      </c>
    </row>
    <row r="6" spans="2:2" ht="30" customHeight="1" x14ac:dyDescent="0.2">
      <c r="B6" t="s">
        <v>25</v>
      </c>
    </row>
    <row r="7" spans="2:2" ht="30" customHeight="1" x14ac:dyDescent="0.2">
      <c r="B7" t="s">
        <v>26</v>
      </c>
    </row>
    <row r="8" spans="2:2" ht="30" customHeight="1" x14ac:dyDescent="0.2">
      <c r="B8" t="s">
        <v>27</v>
      </c>
    </row>
    <row r="9" spans="2:2" ht="30" customHeight="1" x14ac:dyDescent="0.2">
      <c r="B9" t="s">
        <v>28</v>
      </c>
    </row>
    <row r="10" spans="2:2" ht="30" customHeight="1" x14ac:dyDescent="0.2">
      <c r="B10" t="s">
        <v>29</v>
      </c>
    </row>
    <row r="11" spans="2:2" ht="30" customHeight="1" x14ac:dyDescent="0.2">
      <c r="B11" t="s">
        <v>30</v>
      </c>
    </row>
    <row r="12" spans="2:2" ht="30" customHeight="1" x14ac:dyDescent="0.2">
      <c r="B12" t="s">
        <v>31</v>
      </c>
    </row>
    <row r="13" spans="2:2" ht="30" customHeight="1" x14ac:dyDescent="0.2">
      <c r="B13" t="s">
        <v>32</v>
      </c>
    </row>
  </sheetData>
  <dataValidations count="3">
    <dataValidation allowBlank="1" showInputMessage="1" showErrorMessage="1" prompt="Buat daftar Area Taman di tabel Daftar Area Taman dalam lembar kerja ini. Sisipkan atau ubah item untuk menyesuaikan pilihan Tipe di tabel dalam lembar kerja Anggaran Taman" sqref="A1"/>
    <dataValidation allowBlank="1" showInputMessage="1" showErrorMessage="1" prompt="Judul lembar kerja terletak di sel ini. Masukkan Tipe dalam tabel di bawah ini" sqref="B1"/>
    <dataValidation allowBlank="1" showInputMessage="1" prompt="Tipe terletak di kolom di bawah judul ini" sqref="B2"/>
  </dataValidations>
  <printOptions horizontalCentered="1"/>
  <pageMargins left="0.4" right="0.4" top="0.4" bottom="0.4" header="0.25" footer="0.25"/>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10</vt:i4>
      </vt:variant>
    </vt:vector>
  </HeadingPairs>
  <TitlesOfParts>
    <vt:vector size="12" baseType="lpstr">
      <vt:lpstr>ANGGARAN TAMAN</vt:lpstr>
      <vt:lpstr>DAFTAR</vt:lpstr>
      <vt:lpstr>Judul1</vt:lpstr>
      <vt:lpstr>JudulKolom2</vt:lpstr>
      <vt:lpstr>JudulKolomKawasan1..B3</vt:lpstr>
      <vt:lpstr>JudulKolomKawasan2..B5</vt:lpstr>
      <vt:lpstr>JudulKolomKawasan3..B7</vt:lpstr>
      <vt:lpstr>JumlahAnggaran</vt:lpstr>
      <vt:lpstr>'ANGGARAN TAMAN'!Print_Titles</vt:lpstr>
      <vt:lpstr>DAFTAR!Print_Titles</vt:lpstr>
      <vt:lpstr>Tipe</vt:lpstr>
      <vt:lpstr>TotalBiaya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2018-05-22T01:09:47Z</dcterms:modified>
</cp:coreProperties>
</file>

<file path=docProps/custom.xml><?xml version="1.0" encoding="utf-8"?>
<Properties xmlns="http://schemas.openxmlformats.org/officeDocument/2006/custom-properties" xmlns:vt="http://schemas.openxmlformats.org/officeDocument/2006/docPropsVTypes"/>
</file>