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4E4A1DBE-8C47-4F8B-8992-20E5939B6A21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Eredménykimutatás" sheetId="2" r:id="rId1"/>
  </sheets>
  <definedNames>
    <definedName name="_Adatsor" hidden="1">#REF!</definedName>
    <definedName name="_Árnyékolás" hidden="1">#REF!</definedName>
    <definedName name="_Megjelenés" hidden="1">#REF!</definedName>
    <definedName name="_példa" hidden="1">#REF!</definedName>
    <definedName name="_Rendelés1" hidden="1">0</definedName>
    <definedName name="ADATOK_01" hidden="1">Eredménykimutatás!$B$2:$B$3</definedName>
    <definedName name="ADATOK_02" hidden="1">Eredménykimutatás!$D$6:$D$7</definedName>
    <definedName name="ADATOK_03" hidden="1">Eredménykimutatás!#REF!</definedName>
    <definedName name="ADATOK_04" hidden="1">Eredménykimutatás!$D$11:$D$16</definedName>
    <definedName name="ADATOK_05" hidden="1">Eredménykimutatás!$B$16</definedName>
    <definedName name="ADATOK_06" hidden="1">Eredménykimutatás!$D$23:$D$48</definedName>
    <definedName name="ADATOK_07" hidden="1">Eredménykimutatás!#REF!</definedName>
    <definedName name="ADATOK_08" hidden="1">Eredménykimutatás!$E$53</definedName>
    <definedName name="Adózott_eredmény">Eredménykimutatás!$E$58</definedName>
    <definedName name="BevezNyomtTerület" hidden="1">#REF!</definedName>
    <definedName name="Bruttó_nyereség">Eredménykimutatás!$E$20</definedName>
    <definedName name="Egyéb_bevételek">Eredménykimutatás!$E$56</definedName>
    <definedName name="ELÁBÉ">Eredménykimutatás!$E$18</definedName>
    <definedName name="Értékesítés_nettó_árbevétele">Eredménykimutatás!$E$8</definedName>
    <definedName name="_xlnm.Print_Area" localSheetId="0">Eredménykimutatás!$B$1:$E$58</definedName>
    <definedName name="Ráfordítások_összesen">Eredménykimutatás!$E$49</definedName>
    <definedName name="Rend_készlet">Eredménykimutatás!$D$16</definedName>
    <definedName name="SablonNyomtTerület">Eredménykimutatás!$B$1:$E$54</definedName>
    <definedName name="Üz_tev_bevétele">Eredménykimutatás!$E$51</definedName>
    <definedName name="Üzemi_tevékenység_bevétele">Eredménykimutatás!$E$51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<sst xmlns="http://schemas.openxmlformats.org/spreadsheetml/2006/main" count="52" uniqueCount="52">
  <si>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Eredménykimutatás</t>
  </si>
  <si>
    <t>Név</t>
  </si>
  <si>
    <t>Időtartam</t>
  </si>
  <si>
    <t>Pénzügyi kimutatások az Egyesült Államokban Dollár</t>
  </si>
  <si>
    <t>Bevétel</t>
  </si>
  <si>
    <t>Értékesítés bruttó árbevétele</t>
  </si>
  <si>
    <t>Csökkentés: Visszáruk és engedmények</t>
  </si>
  <si>
    <t xml:space="preserve">    Értékesítés nettó árbevétele</t>
  </si>
  <si>
    <t>Eladott áruk beszerzési értéke</t>
  </si>
  <si>
    <t>Kezdő készlet</t>
  </si>
  <si>
    <t>Hozzáadás:                 Beszerzések</t>
  </si>
  <si>
    <t>Fuvarozás</t>
  </si>
  <si>
    <t>Közvetlen munka</t>
  </si>
  <si>
    <t>Közvetett ráfordítások</t>
  </si>
  <si>
    <t>Rendelkezésre álló készlet</t>
  </si>
  <si>
    <t>Csökkentés: Záró készlet</t>
  </si>
  <si>
    <t xml:space="preserve">    Eladott áruk beszerzési értéke</t>
  </si>
  <si>
    <t xml:space="preserve">    Bruttó nyereség (veszteség)</t>
  </si>
  <si>
    <t>Ráfordítások</t>
  </si>
  <si>
    <t>Hirdetés</t>
  </si>
  <si>
    <t>Amortizáció</t>
  </si>
  <si>
    <t>Behajthatatlan követelés</t>
  </si>
  <si>
    <t>Bankköltségek</t>
  </si>
  <si>
    <t>Jótékonysági adományok</t>
  </si>
  <si>
    <t>Bizományi díjak</t>
  </si>
  <si>
    <t>Bérmunka</t>
  </si>
  <si>
    <t>Értékcsökkenés</t>
  </si>
  <si>
    <t>Tagdíjak és előfizetések</t>
  </si>
  <si>
    <t>Munkavállalói juttatások program</t>
  </si>
  <si>
    <t xml:space="preserve">Biztosítás </t>
  </si>
  <si>
    <t>Kamat</t>
  </si>
  <si>
    <t>Jogi és szakértői díjak</t>
  </si>
  <si>
    <t>Licencek és díjak</t>
  </si>
  <si>
    <t>Egyéb</t>
  </si>
  <si>
    <t>Irodai kiadások</t>
  </si>
  <si>
    <t>Bérjárulékok</t>
  </si>
  <si>
    <t>Postaköltség</t>
  </si>
  <si>
    <t>Bérleti díj</t>
  </si>
  <si>
    <t>Javítás és karbantartás</t>
  </si>
  <si>
    <t>Kellékek</t>
  </si>
  <si>
    <t>Telefonszám</t>
  </si>
  <si>
    <t>Utazás</t>
  </si>
  <si>
    <t>Közművek</t>
  </si>
  <si>
    <t>Autóval kapcsolatos költségek</t>
  </si>
  <si>
    <t>Bérek</t>
  </si>
  <si>
    <t xml:space="preserve">    Ráfordítások összesen</t>
  </si>
  <si>
    <t xml:space="preserve">    Üzemi (üzleti) tevékenység adózott eredménye</t>
  </si>
  <si>
    <t>Egyéb bevételek</t>
  </si>
  <si>
    <t>Eszközök eladásából származó nyereség (veszteség)</t>
  </si>
  <si>
    <t>Kamatbevétel</t>
  </si>
  <si>
    <t xml:space="preserve">    Egyéb bevételek összesen</t>
  </si>
  <si>
    <t xml:space="preserve">    Adózott eredmény (veszteség)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</si>
</sst>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0" borderId="0">
      <alignment wrapText="1"/>
      <protection locked="0"/>
    </xf>
  </cellStyleXfs>
  <cellXfs count="19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1">
    <cellStyle name=" dátum" xfId="2" xr:uid="{00000000-0005-0000-0000-000001000000}"/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átum" xfId="50" xr:uid="{6DC634A7-3B14-41F3-9BAA-6061AE1F1C49}"/>
    <cellStyle name="Explanatory Text" xfId="24" builtinId="53" customBuiltin="1"/>
    <cellStyle name="Fix" xfId="1" xr:uid="{00000000-0005-0000-0000-000000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Szöveg" xfId="3" xr:uid="{00000000-0005-0000-0000-000003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54.7109375" style="2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10</v>
      </c>
      <c r="D12" s="14"/>
    </row>
    <row r="13" spans="2:5" x14ac:dyDescent="0.2">
      <c r="B13" s="11" t="s">
        <v>11</v>
      </c>
      <c r="D13" s="14"/>
    </row>
    <row r="14" spans="2:5" x14ac:dyDescent="0.2">
      <c r="B14" s="11" t="s">
        <v>12</v>
      </c>
      <c r="D14" s="14"/>
    </row>
    <row r="15" spans="2:5" x14ac:dyDescent="0.2">
      <c r="B15" s="11" t="s">
        <v>13</v>
      </c>
      <c r="D15" s="14"/>
    </row>
    <row r="16" spans="2:5" ht="13.5" thickBot="1" x14ac:dyDescent="0.25">
      <c r="B16" s="9" t="s">
        <v>14</v>
      </c>
      <c r="D16" s="15">
        <f>IF(SUM(D11:D15),SUM(D11:D15),0)</f>
        <v>0</v>
      </c>
    </row>
    <row r="17" spans="2:5" x14ac:dyDescent="0.2">
      <c r="B17" s="9" t="s">
        <v>15</v>
      </c>
      <c r="D17" s="16"/>
    </row>
    <row r="18" spans="2:5" ht="13.5" thickBot="1" x14ac:dyDescent="0.25">
      <c r="B18" s="10" t="s">
        <v>16</v>
      </c>
      <c r="E18" s="15">
        <f>IF(OR(Rend_készlet,D17),Rend_készlet-D17,0)</f>
        <v>0</v>
      </c>
    </row>
    <row r="19" spans="2:5" x14ac:dyDescent="0.2">
      <c r="B19" s="9"/>
    </row>
    <row r="20" spans="2:5" ht="13.5" thickBot="1" x14ac:dyDescent="0.25">
      <c r="B20" s="10" t="s">
        <v>17</v>
      </c>
      <c r="E20" s="15">
        <f>IF(OR(Értékesítés_nettó_árbevétele,ELÁBÉ),Értékesítés_nettó_árbevétele-ELÁBÉ,0)</f>
        <v>0</v>
      </c>
    </row>
    <row r="21" spans="2:5" x14ac:dyDescent="0.2">
      <c r="B21" s="9"/>
    </row>
    <row r="22" spans="2:5" ht="15.75" customHeight="1" x14ac:dyDescent="0.25">
      <c r="B22" s="7" t="s">
        <v>18</v>
      </c>
      <c r="C22" s="8"/>
    </row>
    <row r="23" spans="2:5" x14ac:dyDescent="0.2">
      <c r="B23" s="9" t="s">
        <v>19</v>
      </c>
      <c r="D23" s="14"/>
    </row>
    <row r="24" spans="2:5" x14ac:dyDescent="0.2">
      <c r="B24" s="9" t="s">
        <v>20</v>
      </c>
      <c r="D24" s="14"/>
    </row>
    <row r="25" spans="2:5" x14ac:dyDescent="0.2">
      <c r="B25" s="9" t="s">
        <v>21</v>
      </c>
      <c r="D25" s="14"/>
    </row>
    <row r="26" spans="2:5" x14ac:dyDescent="0.2">
      <c r="B26" s="9" t="s">
        <v>22</v>
      </c>
      <c r="D26" s="14"/>
    </row>
    <row r="27" spans="2:5" x14ac:dyDescent="0.2">
      <c r="B27" s="9" t="s">
        <v>23</v>
      </c>
      <c r="D27" s="14"/>
    </row>
    <row r="28" spans="2:5" x14ac:dyDescent="0.2">
      <c r="B28" s="9" t="s">
        <v>24</v>
      </c>
      <c r="D28" s="14"/>
    </row>
    <row r="29" spans="2:5" x14ac:dyDescent="0.2">
      <c r="B29" s="9" t="s">
        <v>25</v>
      </c>
      <c r="D29" s="14"/>
    </row>
    <row r="30" spans="2:5" x14ac:dyDescent="0.2">
      <c r="B30" s="9" t="s">
        <v>26</v>
      </c>
      <c r="D30" s="14"/>
    </row>
    <row r="31" spans="2:5" x14ac:dyDescent="0.2">
      <c r="B31" s="9" t="s">
        <v>27</v>
      </c>
      <c r="D31" s="14"/>
    </row>
    <row r="32" spans="2:5" x14ac:dyDescent="0.2">
      <c r="B32" s="9" t="s">
        <v>28</v>
      </c>
      <c r="D32" s="14"/>
    </row>
    <row r="33" spans="2:4" x14ac:dyDescent="0.2">
      <c r="B33" s="9" t="s">
        <v>29</v>
      </c>
      <c r="D33" s="14"/>
    </row>
    <row r="34" spans="2:4" x14ac:dyDescent="0.2">
      <c r="B34" s="9" t="s">
        <v>30</v>
      </c>
      <c r="D34" s="14"/>
    </row>
    <row r="35" spans="2:4" x14ac:dyDescent="0.2">
      <c r="B35" s="9" t="s">
        <v>31</v>
      </c>
      <c r="D35" s="14"/>
    </row>
    <row r="36" spans="2:4" x14ac:dyDescent="0.2">
      <c r="B36" s="9" t="s">
        <v>32</v>
      </c>
      <c r="D36" s="14"/>
    </row>
    <row r="37" spans="2:4" x14ac:dyDescent="0.2">
      <c r="B37" s="9" t="s">
        <v>33</v>
      </c>
      <c r="D37" s="14"/>
    </row>
    <row r="38" spans="2:4" x14ac:dyDescent="0.2">
      <c r="B38" s="9" t="s">
        <v>34</v>
      </c>
      <c r="D38" s="14"/>
    </row>
    <row r="39" spans="2:4" x14ac:dyDescent="0.2">
      <c r="B39" s="9" t="s">
        <v>35</v>
      </c>
      <c r="D39" s="14"/>
    </row>
    <row r="40" spans="2:4" x14ac:dyDescent="0.2">
      <c r="B40" s="9" t="s">
        <v>36</v>
      </c>
      <c r="D40" s="14"/>
    </row>
    <row r="41" spans="2:4" x14ac:dyDescent="0.2">
      <c r="B41" s="9" t="s">
        <v>37</v>
      </c>
      <c r="D41" s="14"/>
    </row>
    <row r="42" spans="2:4" x14ac:dyDescent="0.2">
      <c r="B42" s="9" t="s">
        <v>38</v>
      </c>
      <c r="D42" s="14"/>
    </row>
    <row r="43" spans="2:4" x14ac:dyDescent="0.2">
      <c r="B43" s="9" t="s">
        <v>39</v>
      </c>
      <c r="D43" s="14"/>
    </row>
    <row r="44" spans="2:4" x14ac:dyDescent="0.2">
      <c r="B44" s="9" t="s">
        <v>40</v>
      </c>
      <c r="D44" s="14"/>
    </row>
    <row r="45" spans="2:4" x14ac:dyDescent="0.2">
      <c r="B45" s="9" t="s">
        <v>41</v>
      </c>
      <c r="D45" s="14"/>
    </row>
    <row r="46" spans="2:4" x14ac:dyDescent="0.2">
      <c r="B46" s="9" t="s">
        <v>42</v>
      </c>
      <c r="D46" s="14"/>
    </row>
    <row r="47" spans="2:4" x14ac:dyDescent="0.2">
      <c r="B47" s="9" t="s">
        <v>43</v>
      </c>
      <c r="D47" s="14"/>
    </row>
    <row r="48" spans="2:4" x14ac:dyDescent="0.2">
      <c r="B48" s="9" t="s">
        <v>44</v>
      </c>
      <c r="D48" s="14"/>
    </row>
    <row r="49" spans="2:5" ht="13.5" thickBot="1" x14ac:dyDescent="0.25">
      <c r="B49" s="10" t="s">
        <v>45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46</v>
      </c>
      <c r="E51" s="15">
        <f>IF(OR(Bruttó_nyereség,Ráfordítások_összesen),Bruttó_nyereség-Ráfordítások_összesen,0)</f>
        <v>0</v>
      </c>
    </row>
    <row r="52" spans="2:5" x14ac:dyDescent="0.2">
      <c r="B52" s="9"/>
    </row>
    <row r="53" spans="2:5" ht="15.75" x14ac:dyDescent="0.25">
      <c r="B53" s="12" t="s">
        <v>47</v>
      </c>
    </row>
    <row r="54" spans="2:5" x14ac:dyDescent="0.2">
      <c r="B54" s="9" t="s">
        <v>48</v>
      </c>
      <c r="D54" s="14"/>
    </row>
    <row r="55" spans="2:5" x14ac:dyDescent="0.2">
      <c r="B55" s="9" t="s">
        <v>49</v>
      </c>
      <c r="D55" s="14"/>
    </row>
    <row r="56" spans="2:5" ht="13.5" thickBot="1" x14ac:dyDescent="0.25">
      <c r="B56" s="10" t="s">
        <v>50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51</v>
      </c>
      <c r="E58" s="17">
        <f>IF(OR(Üz_tev_bevétele,Egyéb_bevételek),Üz_tev_bevétele+Egyéb_bevételek,0)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Adjon meg egy -10 000 000 és 10 000 000 közé eső számot." sqref="D54:D55 D23:D48 D11:D17 D6:D7" xr:uid="{00000000-0002-0000-0000-000000000000}">
      <formula1>-10000000</formula1>
      <formula2>10000000</formula2>
    </dataValidation>
    <dataValidation allowBlank="1" showInputMessage="1" showErrorMessage="1" prompt="Ezen a munkalapon eredménykimutatást készíthet. A végeredmény kiszámításához a D6 és a D7 cellában adhatja meg az értékesítést, a D11–D15 cellákban a költséget, a D23–D48 cellában a ráfordításokat és a D54–D55 cellákban az egyéb bevételeket." sqref="A1" xr:uid="{00000000-0002-0000-0000-000001000000}"/>
    <dataValidation allowBlank="1" showInputMessage="1" showErrorMessage="1" prompt="Ebben a cellában szerepel a munkalap címe. A név a B2 cellában, az időtartam pedig a B3 cellában adható meg." sqref="B1:E1" xr:uid="{00000000-0002-0000-0000-000002000000}"/>
    <dataValidation allowBlank="1" showInputMessage="1" showErrorMessage="1" prompt="Ebben a cellában adhatja meg a nevet." sqref="B2" xr:uid="{00000000-0002-0000-0000-000003000000}"/>
    <dataValidation allowBlank="1" showInputMessage="1" showErrorMessage="1" prompt="Ebben a cellában adhatja meg az időtartamot." sqref="B3" xr:uid="{00000000-0002-0000-0000-000004000000}"/>
    <dataValidation allowBlank="1" showInputMessage="1" showErrorMessage="1" prompt="A bevételi tételeket a B6–B7, az értékeket a D6–D7 cellákban adhatja meg vagy módosíthatja. Az értékesítés nettó árbevételét automatikusan kiszámítja a sablon az E8 cellában." sqref="B5" xr:uid="{00000000-0002-0000-0000-000005000000}"/>
    <dataValidation allowBlank="1" showInputMessage="1" showErrorMessage="1" prompt="Az alábbi cellában az Eladott áruk beszerzési értéke címke található." sqref="B8" xr:uid="{00000000-0002-0000-0000-000006000000}"/>
    <dataValidation allowBlank="1" showInputMessage="1" showErrorMessage="1" prompt="A tételeket a B11–B15, az értékeket a D11–D15 cellákban adhatja meg vagy módosíthatja. A sablon automatikusan kiszámítja a rendelkezésre álló készletet a D16, az eladott áruk beszerzési értékét az E18 és a bruttó nyereséget az E20 cellában." sqref="B10" xr:uid="{00000000-0002-0000-0000-000007000000}"/>
    <dataValidation allowBlank="1" showInputMessage="1" showErrorMessage="1" prompt="Az alábbi cellában található a ráfordításcímke." sqref="B20" xr:uid="{00000000-0002-0000-0000-000008000000}"/>
    <dataValidation allowBlank="1" showInputMessage="1" showErrorMessage="1" prompt="A ráfordítástételeket a B23–B48, az értékeket a D23–D48 cellákban adhatja meg vagy módosíthatja. A sablon automatikusan kiszámítja a ráfordításokat az E49 cellában és az üzemi (üzleti) tevékenység adózott eredményét az E51 cellában." sqref="B22" xr:uid="{00000000-0002-0000-0000-000009000000}"/>
    <dataValidation allowBlank="1" showInputMessage="1" showErrorMessage="1" prompt="Az alábbi cellában található az Egyéb bevételek címke." sqref="B51" xr:uid="{00000000-0002-0000-0000-00000A000000}"/>
    <dataValidation allowBlank="1" showInputMessage="1" showErrorMessage="1" prompt="A B54–B55 cellákban adhatja meg vagy módosíthatja az egyéb bevételeket, a D54–D55 cellákban pedig az értékeket. A sablon automatikusan összesíti az egyéb bevételeket az E56 cellában, és kiszámítja az adózott eredmény (veszteség) értékét az E58 cellában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Eredménykimutatás</vt:lpstr>
      <vt:lpstr>Adózott_eredmény</vt:lpstr>
      <vt:lpstr>Bruttó_nyereség</vt:lpstr>
      <vt:lpstr>Egyéb_bevételek</vt:lpstr>
      <vt:lpstr>ELÁBÉ</vt:lpstr>
      <vt:lpstr>Értékesítés_nettó_árbevétele</vt:lpstr>
      <vt:lpstr>Eredménykimutatás!Print_Area</vt:lpstr>
      <vt:lpstr>Ráfordítások_összesen</vt:lpstr>
      <vt:lpstr>Rend_készlet</vt:lpstr>
      <vt:lpstr>SablonNyomtTerület</vt:lpstr>
      <vt:lpstr>Üz_tev_bevétele</vt:lpstr>
      <vt:lpstr>Üzemi_tevékenység_bevétele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2018-12-13T13:00:46Z</dcterms:created>
  <dcterms:modified xsi:type="dcterms:W3CDTF">2018-12-13T13:00:46Z</dcterms:modified>
</cp:coreProperties>
</file>