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9"/>
  <workbookPr filterPrivacy="1"/>
  <xr:revisionPtr revIDLastSave="16" documentId="13_ncr:1_{43809527-2A97-44B4-9BF6-D1ACD403790C}" xr6:coauthVersionLast="47" xr6:coauthVersionMax="47" xr10:uidLastSave="{2EB7C62F-CFCD-4CE7-B6C4-1FDA45D56F7B}"/>
  <bookViews>
    <workbookView xWindow="-120" yWindow="-120" windowWidth="29010" windowHeight="16020" xr2:uid="{00000000-000D-0000-FFFF-FFFF00000000}"/>
  </bookViews>
  <sheets>
    <sheet name="Egyszerű számla" sheetId="1" r:id="rId1"/>
  </sheets>
  <definedNames>
    <definedName name="Cégnév">'Egyszerű számla'!$B$1</definedName>
    <definedName name="_xlnm.Print_Titles" localSheetId="0">'Egyszerű számla'!$14:$14</definedName>
    <definedName name="Oszlopcím1">BasicInvoice[[#Headers],[LEÍRÁS]]</definedName>
    <definedName name="OszlopCímRégió1..C13.1">'Egyszerű számla'!$B$8</definedName>
    <definedName name="RowTitleRegion1..c29">'Egyszerű számla'!$B$28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<sst xmlns="http://schemas.openxmlformats.org/spreadsheetml/2006/main" count="30" uniqueCount="24">
  <si>
    <t>CANEIRO GROUP</t>
  </si>
  <si>
    <t>Hosszú utca 123.</t>
  </si>
  <si>
    <t>6543 Szálka</t>
  </si>
  <si>
    <t>caneiro@interestingsite.com</t>
  </si>
  <si>
    <t>www.interestingsite.com</t>
  </si>
  <si>
    <t>T: 55 / 555-013</t>
  </si>
  <si>
    <t>F: 55 / 555-014</t>
  </si>
  <si>
    <t>SZÁMLÁZÁSI CÍM:</t>
  </si>
  <si>
    <t>Henry Ross</t>
  </si>
  <si>
    <t>Fourth Coffee</t>
  </si>
  <si>
    <t>Szeged, 12345</t>
  </si>
  <si>
    <t>123-456-1234</t>
  </si>
  <si>
    <t>LEÍRÁS</t>
  </si>
  <si>
    <t>1. tétel</t>
  </si>
  <si>
    <t>2. tétel</t>
  </si>
  <si>
    <t>SZÁLLÍTÁS</t>
  </si>
  <si>
    <t>ÖSSZESEN</t>
  </si>
  <si>
    <t>Köszönjük a vásárlást!</t>
  </si>
  <si>
    <t>SZÁMLA</t>
  </si>
  <si>
    <t>Számla száma:    1001</t>
  </si>
  <si>
    <t>Számla dátuma:  2023.01.01.</t>
  </si>
  <si>
    <t>SZÁLLÍTÁSI CÍM:</t>
  </si>
  <si>
    <t>ÖSSZEG</t>
  </si>
  <si>
    <t>Határidő:             2023.02.02.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</si>
</sst>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Ft&quot;_-;\-* #,##0\ &quot;Ft&quot;_-;_-* &quot;-&quot;\ &quot;Ft&quot;_-;_-@_-"/>
    <numFmt numFmtId="164" formatCode="_(* #,##0_);_(* \(#,##0\);_(* &quot;-&quot;_);_(@_)"/>
    <numFmt numFmtId="165" formatCode="_(* #,##0.00_);_(* \(#,##0.00\);_(* &quot;-&quot;??_);_(@_)"/>
    <numFmt numFmtId="167" formatCode="#,##0.00\ &quot;Ft&quot;"/>
    <numFmt numFmtId="168" formatCode="[&gt;=3620000000]#\ \(##\)\ ###\-###;[&gt;=20000000]#\ \(##\)\ ###\-###;#\ \(#\)\ ###\-##\-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"/>
      </top>
      <bottom style="double">
        <color theme="4" tint="-0.2499465926084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168" fontId="9" fillId="5" borderId="0" xfId="17" applyFont="1" applyFill="1">
      <alignment horizontal="left" indent="2"/>
    </xf>
    <xf numFmtId="168" fontId="0" fillId="0" borderId="0" xfId="17" applyFont="1" applyFill="1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</cellXfs>
  <cellStyles count="53">
    <cellStyle name="20% - 1. jelölőszín" xfId="30" builtinId="30" customBuiltin="1"/>
    <cellStyle name="20% - 2. jelölőszín" xfId="34" builtinId="34" customBuiltin="1"/>
    <cellStyle name="20% - 3. jelölőszín" xfId="38" builtinId="38" customBuiltin="1"/>
    <cellStyle name="20% - 4. jelölőszín" xfId="42" builtinId="42" customBuiltin="1"/>
    <cellStyle name="20% - 5. jelölőszín" xfId="46" builtinId="46" customBuiltin="1"/>
    <cellStyle name="20% - 6. jelölőszín" xfId="50" builtinId="50" customBuiltin="1"/>
    <cellStyle name="40% - 1. jelölőszín" xfId="31" builtinId="31" customBuiltin="1"/>
    <cellStyle name="40% - 2. jelölőszín" xfId="35" builtinId="35" customBuiltin="1"/>
    <cellStyle name="40% - 3. jelölőszín" xfId="39" builtinId="39" customBuiltin="1"/>
    <cellStyle name="40% - 4. jelölőszín" xfId="43" builtinId="43" customBuiltin="1"/>
    <cellStyle name="40% - 5. jelölőszín" xfId="47" builtinId="47" customBuiltin="1"/>
    <cellStyle name="40% - 6. jelölőszín" xfId="51" builtinId="51" customBuiltin="1"/>
    <cellStyle name="60% - 1. jelölőszín" xfId="32" builtinId="32" customBuiltin="1"/>
    <cellStyle name="60% - 2. jelölőszín" xfId="36" builtinId="36" customBuiltin="1"/>
    <cellStyle name="60% - 3. jelölőszín" xfId="40" builtinId="40" customBuiltin="1"/>
    <cellStyle name="60% - 4. jelölőszín" xfId="44" builtinId="44" customBuiltin="1"/>
    <cellStyle name="60% - 5. jelölőszín" xfId="48" builtinId="48" customBuiltin="1"/>
    <cellStyle name="60% - 6. jelölőszín" xfId="52" builtinId="52" customBuiltin="1"/>
    <cellStyle name="Bevitel" xfId="23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5" builtinId="18" customBuiltin="1"/>
    <cellStyle name="Címsor 4" xfId="12" builtinId="19" customBuiltin="1"/>
    <cellStyle name="Ellenőrzőcella" xfId="27" builtinId="23" customBuiltin="1"/>
    <cellStyle name="Ezres" xfId="7" builtinId="3" customBuiltin="1"/>
    <cellStyle name="Ezres [0]" xfId="8" builtinId="6" customBuiltin="1"/>
    <cellStyle name="Figyelmeztetés" xfId="28" builtinId="11" customBuiltin="1"/>
    <cellStyle name="Footenote" xfId="18" xr:uid="{00000000-0005-0000-0000-000006000000}"/>
    <cellStyle name="Hivatkozás" xfId="4" builtinId="8" customBuiltin="1"/>
    <cellStyle name="Hivatkozott cella" xfId="26" builtinId="24" customBuiltin="1"/>
    <cellStyle name="Jegyzet" xfId="13" builtinId="10" customBuiltin="1"/>
    <cellStyle name="Jelölőszín 1" xfId="29" builtinId="29" customBuiltin="1"/>
    <cellStyle name="Jelölőszín 2" xfId="33" builtinId="33" customBuiltin="1"/>
    <cellStyle name="Jelölőszín 3" xfId="37" builtinId="37" customBuiltin="1"/>
    <cellStyle name="Jelölőszín 4" xfId="41" builtinId="41" customBuiltin="1"/>
    <cellStyle name="Jelölőszín 5" xfId="45" builtinId="45" customBuiltin="1"/>
    <cellStyle name="Jelölőszín 6" xfId="49" builtinId="49" customBuiltin="1"/>
    <cellStyle name="Jó" xfId="20" builtinId="26" customBuiltin="1"/>
    <cellStyle name="Jobbra igazított" xfId="14" xr:uid="{00000000-0005-0000-0000-000011000000}"/>
    <cellStyle name="Kimenet" xfId="24" builtinId="21" customBuiltin="1"/>
    <cellStyle name="Látott hivatkozás" xfId="6" builtinId="9" customBuiltin="1"/>
    <cellStyle name="Magyarázó szöveg" xfId="19" builtinId="53" customBuiltin="1"/>
    <cellStyle name="Normál" xfId="0" builtinId="0" customBuiltin="1"/>
    <cellStyle name="Összesen" xfId="16" builtinId="25" customBuiltin="1"/>
    <cellStyle name="Pénznem" xfId="9" builtinId="4" customBuiltin="1"/>
    <cellStyle name="Pénznem [0]" xfId="10" builtinId="7" customBuiltin="1"/>
    <cellStyle name="Rossz" xfId="21" builtinId="27" customBuiltin="1"/>
    <cellStyle name="Semleges" xfId="22" builtinId="28" customBuiltin="1"/>
    <cellStyle name="Számítás" xfId="25" builtinId="22" customBuiltin="1"/>
    <cellStyle name="Számla adatai" xfId="15" xr:uid="{00000000-0005-0000-0000-00000C000000}"/>
    <cellStyle name="Százalék" xfId="11" builtinId="5" customBuiltin="1"/>
    <cellStyle name="Telefonszám" xfId="17" xr:uid="{00000000-0005-0000-0000-000010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"/>
        </bottom>
      </border>
    </dxf>
  </dxfs>
  <tableStyles count="1" defaultPivotStyle="PivotStyleLight16">
    <tableStyle name="Egyszerű számla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LEÍRÁS" totalsRowLabel="Összeg"/>
    <tableColumn id="2" xr3:uid="{00000000-0010-0000-0000-000002000000}" name="ÖSSZESEN" totalsRowFunction="sum" dataDxfId="1" totalsRowDxfId="0" dataCellStyle="Pénznem"/>
  </tableColumns>
  <tableStyleInfo name="Egyszerű számla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ámla leírását és összegét. A további tételeknek vegyen fel új sorokat és oszlopokat. A rendszer automatikusan kiszámítja az összesen fizetendő összeget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B1:C3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2:3" ht="52.5" customHeight="1" x14ac:dyDescent="0.2">
      <c r="B1" s="7" t="s">
        <v>0</v>
      </c>
      <c r="C1" s="4" t="s">
        <v>18</v>
      </c>
    </row>
    <row r="2" spans="2:3" ht="30" customHeight="1" x14ac:dyDescent="0.25">
      <c r="B2" s="1" t="s">
        <v>1</v>
      </c>
      <c r="C2" s="2" t="s">
        <v>19</v>
      </c>
    </row>
    <row r="3" spans="2:3" ht="20.1" customHeight="1" x14ac:dyDescent="0.25">
      <c r="B3" s="1" t="s">
        <v>2</v>
      </c>
      <c r="C3" s="2" t="s">
        <v>20</v>
      </c>
    </row>
    <row r="4" spans="2:3" ht="20.1" customHeight="1" x14ac:dyDescent="0.25">
      <c r="B4" s="16" t="s">
        <v>3</v>
      </c>
      <c r="C4" s="2" t="s">
        <v>23</v>
      </c>
    </row>
    <row r="5" spans="2:3" ht="20.1" customHeight="1" x14ac:dyDescent="0.25">
      <c r="B5" s="16" t="s">
        <v>4</v>
      </c>
      <c r="C5" s="2"/>
    </row>
    <row r="6" spans="2:3" ht="20.1" customHeight="1" x14ac:dyDescent="0.25">
      <c r="B6" s="10" t="s">
        <v>5</v>
      </c>
      <c r="C6" s="2"/>
    </row>
    <row r="7" spans="2:3" ht="20.1" customHeight="1" x14ac:dyDescent="0.25">
      <c r="B7" s="10" t="s">
        <v>6</v>
      </c>
      <c r="C7" s="2"/>
    </row>
    <row r="8" spans="2:3" ht="30" customHeight="1" x14ac:dyDescent="0.25">
      <c r="B8" s="5" t="s">
        <v>7</v>
      </c>
      <c r="C8" s="5" t="s">
        <v>21</v>
      </c>
    </row>
    <row r="9" spans="2:3" ht="14.25" x14ac:dyDescent="0.2">
      <c r="B9" t="s">
        <v>8</v>
      </c>
      <c r="C9" t="s">
        <v>8</v>
      </c>
    </row>
    <row r="10" spans="2:3" ht="14.25" x14ac:dyDescent="0.2">
      <c r="B10" t="s">
        <v>9</v>
      </c>
      <c r="C10" t="s">
        <v>9</v>
      </c>
    </row>
    <row r="11" spans="2:3" ht="14.25" x14ac:dyDescent="0.2">
      <c r="B11" t="s">
        <v>1</v>
      </c>
      <c r="C11" t="s">
        <v>1</v>
      </c>
    </row>
    <row r="12" spans="2:3" ht="14.25" x14ac:dyDescent="0.2">
      <c r="B12" t="s">
        <v>10</v>
      </c>
      <c r="C12" t="s">
        <v>10</v>
      </c>
    </row>
    <row r="13" spans="2:3" ht="20.1" customHeight="1" x14ac:dyDescent="0.2">
      <c r="B13" s="11" t="s">
        <v>11</v>
      </c>
      <c r="C13" s="11" t="s">
        <v>11</v>
      </c>
    </row>
    <row r="14" spans="2:3" ht="30" customHeight="1" x14ac:dyDescent="0.2">
      <c r="B14" s="9" t="s">
        <v>12</v>
      </c>
      <c r="C14" s="13" t="s">
        <v>16</v>
      </c>
    </row>
    <row r="15" spans="2:3" ht="30" customHeight="1" x14ac:dyDescent="0.2">
      <c r="B15" t="s">
        <v>13</v>
      </c>
      <c r="C15" s="6">
        <v>150</v>
      </c>
    </row>
    <row r="16" spans="2:3" ht="30" customHeight="1" x14ac:dyDescent="0.2">
      <c r="B16" t="s">
        <v>14</v>
      </c>
      <c r="C16" s="6">
        <v>75</v>
      </c>
    </row>
    <row r="17" spans="2:3" ht="30" customHeight="1" x14ac:dyDescent="0.2">
      <c r="C17" s="6"/>
    </row>
    <row r="18" spans="2:3" ht="30" customHeight="1" x14ac:dyDescent="0.2">
      <c r="C18" s="6"/>
    </row>
    <row r="19" spans="2:3" ht="30" customHeight="1" x14ac:dyDescent="0.2">
      <c r="C19" s="6"/>
    </row>
    <row r="20" spans="2:3" ht="30" customHeight="1" x14ac:dyDescent="0.2">
      <c r="C20" s="6"/>
    </row>
    <row r="21" spans="2:3" ht="30" customHeight="1" x14ac:dyDescent="0.2">
      <c r="C21" s="6"/>
    </row>
    <row r="22" spans="2:3" ht="30" customHeight="1" x14ac:dyDescent="0.2">
      <c r="C22" s="6"/>
    </row>
    <row r="23" spans="2:3" ht="30" customHeight="1" x14ac:dyDescent="0.2">
      <c r="C23" s="6"/>
    </row>
    <row r="24" spans="2:3" ht="30" customHeight="1" x14ac:dyDescent="0.2">
      <c r="C24" s="6"/>
    </row>
    <row r="25" spans="2:3" ht="30" customHeight="1" x14ac:dyDescent="0.2">
      <c r="C25" s="6"/>
    </row>
    <row r="26" spans="2:3" ht="30" customHeight="1" x14ac:dyDescent="0.2">
      <c r="C26" s="6"/>
    </row>
    <row r="27" spans="2:3" ht="30" customHeight="1" x14ac:dyDescent="0.2">
      <c r="C27" s="6"/>
    </row>
    <row r="28" spans="2:3" ht="30" customHeight="1" x14ac:dyDescent="0.2">
      <c r="B28" s="3" t="s">
        <v>15</v>
      </c>
      <c r="C28" s="14">
        <v>5</v>
      </c>
    </row>
    <row r="29" spans="2:3" ht="30" customHeight="1" thickBot="1" x14ac:dyDescent="0.25">
      <c r="B29" s="3" t="s">
        <v>22</v>
      </c>
      <c r="C29" s="15">
        <f>SUM(C15:C27,C28)</f>
        <v>230</v>
      </c>
    </row>
    <row r="30" spans="2:3" ht="30" customHeight="1" thickTop="1" x14ac:dyDescent="0.2">
      <c r="B30" s="12" t="str">
        <f>"Minden csekk kedvezményezettje legyen: "&amp; Cégnév</f>
        <v>Minden csekk kedvezményezettje legyen: CANEIRO GROUP</v>
      </c>
    </row>
    <row r="31" spans="2:3" ht="30" customHeight="1" x14ac:dyDescent="0.2">
      <c r="B31" s="8" t="s">
        <v>17</v>
      </c>
    </row>
  </sheetData>
  <dataValidations count="29">
    <dataValidation allowBlank="1" showInputMessage="1" showErrorMessage="1" prompt="Ezen a munkalapon egy egyszerű számlát készíthet. Adja meg a vevő és a szállítás adatait, a cikkek leírását és az összegeket. A végösszeget automatikusan kiszámolja a táblázat." sqref="A1" xr:uid="{00000000-0002-0000-0000-000000000000}"/>
    <dataValidation allowBlank="1" showInputMessage="1" showErrorMessage="1" prompt="Ebbe a cellába írja be a számlát kiállító vállalat nevét. A cég adatait az alábbi cellákba írhatja. A munkalap címe a C1 cellában van." sqref="B1" xr:uid="{00000000-0002-0000-0000-000001000000}"/>
    <dataValidation allowBlank="1" showInputMessage="1" showErrorMessage="1" prompt="Ebben a cellában a számlát kiállító vállalat címét adhatja meg" sqref="B2" xr:uid="{00000000-0002-0000-0000-000002000000}"/>
    <dataValidation allowBlank="1" showInputMessage="1" showErrorMessage="1" prompt="Ebbe a cellába írja be az irányítószámot, a települést és az országot" sqref="B3" xr:uid="{00000000-0002-0000-0000-000003000000}"/>
    <dataValidation allowBlank="1" showInputMessage="1" showErrorMessage="1" prompt="Ebben a cellában a faxszámát adhatja meg" sqref="B7" xr:uid="{00000000-0002-0000-0000-000004000000}"/>
    <dataValidation allowBlank="1" showInputMessage="1" showErrorMessage="1" prompt="Ebben a cellában szerepel a munkalap címe" sqref="C1" xr:uid="{00000000-0002-0000-0000-000005000000}"/>
    <dataValidation allowBlank="1" showInputMessage="1" showErrorMessage="1" prompt="Ebbe a cellába írhatja be a számlaszámot" sqref="C2" xr:uid="{00000000-0002-0000-0000-000006000000}"/>
    <dataValidation allowBlank="1" showInputMessage="1" showErrorMessage="1" prompt="Ebben a cellában a határidőt adhatja meg" sqref="C4" xr:uid="{00000000-0002-0000-0000-000007000000}"/>
    <dataValidation allowBlank="1" showInputMessage="1" showErrorMessage="1" prompt="Az alábbi cellákba a számlafogadó adatait írhatja be" sqref="B8" xr:uid="{00000000-0002-0000-0000-000008000000}"/>
    <dataValidation allowBlank="1" showInputMessage="1" showErrorMessage="1" prompt="Ebben a cellában a vevő nevét adhatja meg" sqref="B9" xr:uid="{00000000-0002-0000-0000-000009000000}"/>
    <dataValidation allowBlank="1" showInputMessage="1" showErrorMessage="1" prompt="Ebben a cellában a vevő címét adhatja meg" sqref="B10:B11" xr:uid="{00000000-0002-0000-0000-00000A000000}"/>
    <dataValidation allowBlank="1" showInputMessage="1" showErrorMessage="1" prompt="Az alábbi cellákba a szállítási adatokat írhatja be" sqref="C8" xr:uid="{00000000-0002-0000-0000-00000C000000}"/>
    <dataValidation allowBlank="1" showInputMessage="1" showErrorMessage="1" prompt="Ebben az oszlopban adhatja meg a leírást" sqref="B14" xr:uid="{00000000-0002-0000-0000-00000D000000}"/>
    <dataValidation allowBlank="1" showInputMessage="1" showErrorMessage="1" prompt="Írja be ebbe az oszlopba az összeget minden, a B oszlopban szereplő tételhez. Adja meg a szállítási_x000a_költségeket az alábbi cellában a teljes fizetendő összeg kiszámításához." sqref="C14" xr:uid="{00000000-0002-0000-0000-00000E000000}"/>
    <dataValidation allowBlank="1" showInputMessage="1" showErrorMessage="1" prompt="A jobbra lévő cellában a szállítási költséget adhatja meg" sqref="B28" xr:uid="{00000000-0002-0000-0000-00000F000000}"/>
    <dataValidation allowBlank="1" showInputMessage="1" showErrorMessage="1" prompt="Ebben a cellában a szállítási költséget adhatja meg" sqref="C28" xr:uid="{00000000-0002-0000-0000-000010000000}"/>
    <dataValidation allowBlank="1" showInputMessage="1" showErrorMessage="1" prompt="A jobbra lévő a cellában a program automatikusan kiszámítja végösszeget" sqref="B29" xr:uid="{00000000-0002-0000-0000-000011000000}"/>
    <dataValidation allowBlank="1" showInputMessage="1" showErrorMessage="1" prompt="Ebben a cellában a program automatikusan kiszámítja végösszeget" sqref="C29" xr:uid="{00000000-0002-0000-0000-000012000000}"/>
    <dataValidation allowBlank="1" showInputMessage="1" showErrorMessage="1" prompt="A vállalat nevét automatikusan beírja a program ebbe a cellába" sqref="B30" xr:uid="{00000000-0002-0000-0000-000013000000}"/>
    <dataValidation allowBlank="1" showInputMessage="1" showErrorMessage="1" prompt="Ebben a cellában a szállítmányozó vállalat nevét adhatja meg" sqref="C9" xr:uid="{00000000-0002-0000-0000-000014000000}"/>
    <dataValidation allowBlank="1" showInputMessage="1" showErrorMessage="1" prompt="Ebben a cellában a szállítási címet adhatja meg" sqref="C10:C11" xr:uid="{00000000-0002-0000-0000-000015000000}"/>
    <dataValidation allowBlank="1" showInputMessage="1" showErrorMessage="1" prompt="Ebbe a cellába írja be a szállítási cím irányítószámát, települését és országát" sqref="C12" xr:uid="{00000000-0002-0000-0000-000017000000}"/>
    <dataValidation allowBlank="1" showInputMessage="1" showErrorMessage="1" prompt="Ebben a cellában a szállítási telefonszámot adhatja meg" sqref="C13" xr:uid="{00000000-0002-0000-0000-000018000000}"/>
    <dataValidation allowBlank="1" showInputMessage="1" showErrorMessage="1" prompt="Ebben a cellában a vevő telefonszámát adhatja meg" sqref="B13" xr:uid="{00000000-0002-0000-0000-000019000000}"/>
    <dataValidation allowBlank="1" showInputMessage="1" showErrorMessage="1" prompt="Ebbe a cellába írja be a vevő címének irányítószámát, települését és országát" sqref="B12" xr:uid="{00000000-0002-0000-0000-00001A000000}"/>
    <dataValidation allowBlank="1" showInputMessage="1" showErrorMessage="1" prompt="Ebben a cellában a vállalat e-mail-címét adhatja meg" sqref="B4" xr:uid="{00000000-0002-0000-0000-00001B000000}"/>
    <dataValidation allowBlank="1" showInputMessage="1" showErrorMessage="1" prompt="Ebben a cellában a vállalat webhelyét adhatja meg" sqref="B5" xr:uid="{00000000-0002-0000-0000-00001C000000}"/>
    <dataValidation allowBlank="1" showInputMessage="1" showErrorMessage="1" prompt="Ebben a cellában a telefonszámát adhatja meg" sqref="B6" xr:uid="{00000000-0002-0000-0000-00001D000000}"/>
    <dataValidation allowBlank="1" showInputMessage="1" showErrorMessage="1" prompt="Ebben a cellában adhatja meg a számla dátumát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scale="68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ap:HeadingPairs>
  <ap:TitlesOfParts>
    <vt:vector baseType="lpstr" size="6">
      <vt:lpstr>Egyszerű számla</vt:lpstr>
      <vt:lpstr>Cégnév</vt:lpstr>
      <vt:lpstr>'Egyszerű számla'!Nyomtatási_cím</vt:lpstr>
      <vt:lpstr>Oszlopcím1</vt:lpstr>
      <vt:lpstr>OszlopCímRégió1..C13.1</vt:lpstr>
      <vt:lpstr>RowTitleRegion1..c29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2022-12-12T07:04:34Z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