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76A5461E-8BE2-4C36-8DDB-0C9424A5A3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INANCIJSKI TROŠKOVI" sheetId="1" r:id="rId1"/>
  </sheets>
  <definedNames>
    <definedName name="ColumnTitleRegion2..E12.1">'FINANCIJSKI TROŠKOVI'!$D$7</definedName>
    <definedName name="Company_Name">'FINANCIJSKI TROŠKOVI'!$B$2</definedName>
    <definedName name="NaslovPodručje1..D14">'FINANCIJSKI TROŠKOVI'!$B$13</definedName>
    <definedName name="NaslovStupca1">PojedinostiRačuna[[#Headers],[OPIS]]</definedName>
    <definedName name="NaslovStupcaPodručje1..B12.1">'FINANCIJSKI TROŠKOVI'!$B$7</definedName>
    <definedName name="_xlnm.Print_Titles" localSheetId="0">'FINANCIJSKI TROŠKOVI'!$15:$15</definedName>
    <definedName name="RowTitleRegion1..E5">'FINANCIJSKI TROŠKOVI'!$D$3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<sst xmlns="http://schemas.openxmlformats.org/spreadsheetml/2006/main" count="35" uniqueCount="28">
  <si>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Naziv vaše tvrtke</t>
  </si>
  <si>
    <t>Adresa</t>
  </si>
  <si>
    <t>Poštanski broj, grad</t>
  </si>
  <si>
    <t>[Telefon] [Faks]</t>
  </si>
  <si>
    <t>E-pošta</t>
  </si>
  <si>
    <t>PRIMATELJ</t>
  </si>
  <si>
    <t>Ime i prezime</t>
  </si>
  <si>
    <t>Naziv tvrtke</t>
  </si>
  <si>
    <t>RADNO MJESTO</t>
  </si>
  <si>
    <t>Naziv radnog mjesta ili projekta</t>
  </si>
  <si>
    <t>OPIS</t>
  </si>
  <si>
    <t>Terećenje za dospjeli saldo pri 1,5 %</t>
  </si>
  <si>
    <t>Račun br. 100 za 1000 USD dana [datum]</t>
  </si>
  <si>
    <t>ZAHVALJUJEMO NA POVJERENJU!</t>
  </si>
  <si>
    <t>Slogan tvrtke</t>
  </si>
  <si>
    <t>KOLIČINA</t>
  </si>
  <si>
    <t>RAČUN</t>
  </si>
  <si>
    <t>BR. RAČUNA</t>
  </si>
  <si>
    <t>DATUM</t>
  </si>
  <si>
    <t>ID KUPCA</t>
  </si>
  <si>
    <t>ADRESA ZA ISPORUKU</t>
  </si>
  <si>
    <t>UVJETI PLAĆANJA</t>
  </si>
  <si>
    <t>Dospijeće prilikom primitka</t>
  </si>
  <si>
    <t>IZNOS</t>
  </si>
  <si>
    <t>UKUPNO</t>
  </si>
  <si>
    <t>ABC12345</t>
  </si>
  <si>
    <t>Telefon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</si>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</sst>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\ &quot;kn&quot;_-;\-* #,##0\ &quot;kn&quot;_-;_-* &quot;-&quot;\ &quot;kn&quot;_-;_-@_-"/>
    <numFmt numFmtId="165" formatCode="[&lt;=9999999]###\-####;\(###\)\ ###\-####"/>
    <numFmt numFmtId="166" formatCode="#,##0.00\ &quot;kn&quot;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5" fontId="10" fillId="0" borderId="0" applyFont="0" applyFill="0" applyBorder="0">
      <alignment horizontal="left" vertical="top" indent="8"/>
    </xf>
    <xf numFmtId="165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Alignment="1">
      <alignment horizontal="right"/>
    </xf>
    <xf numFmtId="166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/>
    <xf numFmtId="165" fontId="10" fillId="0" borderId="0" xfId="11" applyFont="1" applyAlignment="1">
      <alignment horizontal="left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  <xf numFmtId="166" fontId="0" fillId="0" borderId="0" xfId="0" applyNumberFormat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Datum" xfId="13" xr:uid="{00000000-0005-0000-0000-000003000000}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ijeva uvlaka" xfId="12" xr:uid="{00000000-0005-0000-0000-00000D000000}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elefonski broj" xfId="16" xr:uid="{00000000-0005-0000-0000-00000F000000}"/>
    <cellStyle name="Telefonski broj tvrtke koja izdaje fakturu" xfId="11" xr:uid="{00000000-0005-0000-0000-00000C000000}"/>
    <cellStyle name="Telefonski broj za isporuku" xfId="17" xr:uid="{00000000-0005-0000-0000-000010000000}"/>
    <cellStyle name="Title" xfId="1" builtinId="15" customBuiltin="1"/>
    <cellStyle name="Total" xfId="30" builtinId="25" customBuiltin="1"/>
    <cellStyle name="Warning Text" xfId="28" builtinId="11" customBuiltin="1"/>
  </cellStyles>
  <dxfs count="2">
    <dxf>
      <numFmt numFmtId="166" formatCode="#,##0.00\ &quot;kn&quot;"/>
    </dxf>
    <dxf>
      <alignment horizontal="right" vertical="bottom" textRotation="0" wrapText="0" indent="0" justifyLastLine="0" shrinkToFit="0" readingOrder="0"/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28575</xdr:rowOff>
    </xdr:from>
    <xdr:to>
      <xdr:col>1</xdr:col>
      <xdr:colOff>1319891</xdr:colOff>
      <xdr:row>0</xdr:row>
      <xdr:rowOff>695324</xdr:rowOff>
    </xdr:to>
    <xdr:pic>
      <xdr:nvPicPr>
        <xdr:cNvPr id="2" name="Slika 1" descr="Rezervirano mjesto za logo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9832" y="28575"/>
          <a:ext cx="1211034" cy="66674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jedinostiRačuna" displayName="PojedinostiRačuna" ref="B15:E25" totalsRowCount="1">
  <autoFilter ref="B15:E24" xr:uid="{00000000-0009-0000-0100-000001000000}"/>
  <tableColumns count="4">
    <tableColumn id="1" xr3:uid="{00000000-0010-0000-0000-000001000000}" name="OPIS"/>
    <tableColumn id="2" xr3:uid="{00000000-0010-0000-0000-000002000000}" name="KOLIČINA"/>
    <tableColumn id="3" xr3:uid="{00000000-0010-0000-0000-000003000000}" name="IZNOS" totalsRowLabel="ZBROJ" totalsRowDxfId="1"/>
    <tableColumn id="4" xr3:uid="{00000000-0010-0000-0000-000004000000}" name="UKUPNO" totalsRowFunction="sum" totalsRowDxfId="0">
      <calculatedColumnFormula>IFERROR(PojedinostiRačuna[[#This Row],[KOLIČINA]]*PojedinostiRačuna[[#This Row],[IZNOS]],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U ovu tablicu unesite opis, količinu i iznos fakture. Ukupna količina i zbroj su izračunavaju automatski"/>
    </ext>
  </extLst>
</table>
</file>

<file path=xl/theme/theme1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51" customWidth="1"/>
    <col min="3" max="3" width="16.42578125" customWidth="1"/>
    <col min="4" max="4" width="21.5703125" customWidth="1"/>
    <col min="5" max="5" width="31.7109375" customWidth="1"/>
    <col min="6" max="6" width="2.7109375" customWidth="1"/>
  </cols>
  <sheetData>
    <row r="1" spans="2:5" ht="56.85" customHeight="1" x14ac:dyDescent="0.45">
      <c r="C1" t="s">
        <v>14</v>
      </c>
      <c r="D1" s="18" t="s">
        <v>16</v>
      </c>
      <c r="E1" s="18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17</v>
      </c>
      <c r="E3" s="2">
        <v>100</v>
      </c>
    </row>
    <row r="4" spans="2:5" ht="15" customHeight="1" x14ac:dyDescent="0.3">
      <c r="B4" s="2" t="s">
        <v>2</v>
      </c>
      <c r="C4" s="1"/>
      <c r="D4" s="3" t="s">
        <v>18</v>
      </c>
      <c r="E4" s="9">
        <f ca="1">TODAY()</f>
        <v>44650</v>
      </c>
    </row>
    <row r="5" spans="2:5" ht="15" customHeight="1" x14ac:dyDescent="0.3">
      <c r="B5" s="11" t="s">
        <v>3</v>
      </c>
      <c r="C5" s="1"/>
      <c r="D5" s="3" t="s">
        <v>19</v>
      </c>
      <c r="E5" s="2" t="s">
        <v>25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9" t="s">
        <v>20</v>
      </c>
      <c r="E7" s="19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7</v>
      </c>
      <c r="E9" s="2" t="s">
        <v>7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2" t="s">
        <v>26</v>
      </c>
      <c r="E12" s="13" t="s">
        <v>26</v>
      </c>
    </row>
    <row r="13" spans="2:5" ht="30" customHeight="1" x14ac:dyDescent="0.25">
      <c r="B13" s="10" t="s">
        <v>8</v>
      </c>
      <c r="C13" s="10"/>
      <c r="D13" s="10" t="s">
        <v>21</v>
      </c>
      <c r="E13" s="10"/>
    </row>
    <row r="14" spans="2:5" ht="30" customHeight="1" x14ac:dyDescent="0.25">
      <c r="B14" s="15" t="s">
        <v>9</v>
      </c>
      <c r="C14" s="15"/>
      <c r="D14" s="14" t="s">
        <v>22</v>
      </c>
      <c r="E14" s="14"/>
    </row>
    <row r="15" spans="2:5" ht="45" customHeight="1" x14ac:dyDescent="0.25">
      <c r="B15" t="s">
        <v>10</v>
      </c>
      <c r="C15" s="10" t="s">
        <v>15</v>
      </c>
      <c r="D15" s="10" t="s">
        <v>23</v>
      </c>
      <c r="E15" s="10" t="s">
        <v>24</v>
      </c>
    </row>
    <row r="16" spans="2:5" ht="30" customHeight="1" x14ac:dyDescent="0.25">
      <c r="B16" t="s">
        <v>11</v>
      </c>
      <c r="C16" s="8">
        <v>1</v>
      </c>
      <c r="D16" s="7">
        <v>150</v>
      </c>
      <c r="E16" s="7">
        <f>IFERROR(PojedinostiRačuna[[#This Row],[KOLIČINA]]*PojedinostiRačuna[[#This Row],[IZNOS]], "")</f>
        <v>150</v>
      </c>
    </row>
    <row r="17" spans="2:5" ht="30" customHeight="1" x14ac:dyDescent="0.25">
      <c r="B17" t="s">
        <v>12</v>
      </c>
      <c r="C17" s="8">
        <v>1</v>
      </c>
      <c r="D17" s="7">
        <v>1000</v>
      </c>
      <c r="E17" s="7">
        <f>IFERROR(PojedinostiRačuna[[#This Row],[KOLIČINA]]*PojedinostiRačuna[[#This Row],[IZNOS]], "")</f>
        <v>1000</v>
      </c>
    </row>
    <row r="18" spans="2:5" ht="30" customHeight="1" x14ac:dyDescent="0.25">
      <c r="C18" s="8"/>
      <c r="D18" s="7"/>
      <c r="E18" s="7">
        <f>IFERROR(PojedinostiRačuna[[#This Row],[KOLIČINA]]*PojedinostiRačuna[[#This Row],[IZNOS]], "")</f>
        <v>0</v>
      </c>
    </row>
    <row r="19" spans="2:5" ht="30" customHeight="1" x14ac:dyDescent="0.25">
      <c r="C19" s="8"/>
      <c r="D19" s="7"/>
      <c r="E19" s="7">
        <f>IFERROR(PojedinostiRačuna[[#This Row],[KOLIČINA]]*PojedinostiRačuna[[#This Row],[IZNOS]], "")</f>
        <v>0</v>
      </c>
    </row>
    <row r="20" spans="2:5" ht="30" customHeight="1" x14ac:dyDescent="0.25">
      <c r="C20" s="8"/>
      <c r="D20" s="7"/>
      <c r="E20" s="7">
        <f>IFERROR(PojedinostiRačuna[[#This Row],[KOLIČINA]]*PojedinostiRačuna[[#This Row],[IZNOS]], "")</f>
        <v>0</v>
      </c>
    </row>
    <row r="21" spans="2:5" ht="30" customHeight="1" x14ac:dyDescent="0.25">
      <c r="C21" s="8"/>
      <c r="D21" s="7"/>
      <c r="E21" s="7">
        <f>IFERROR(PojedinostiRačuna[[#This Row],[KOLIČINA]]*PojedinostiRačuna[[#This Row],[IZNOS]], "")</f>
        <v>0</v>
      </c>
    </row>
    <row r="22" spans="2:5" ht="30" customHeight="1" x14ac:dyDescent="0.25">
      <c r="C22" s="8"/>
      <c r="D22" s="7"/>
      <c r="E22" s="7">
        <f>IFERROR(PojedinostiRačuna[[#This Row],[KOLIČINA]]*PojedinostiRačuna[[#This Row],[IZNOS]], "")</f>
        <v>0</v>
      </c>
    </row>
    <row r="23" spans="2:5" ht="30" customHeight="1" x14ac:dyDescent="0.25">
      <c r="C23" s="8"/>
      <c r="D23" s="7"/>
      <c r="E23" s="7">
        <f>IFERROR(PojedinostiRačuna[[#This Row],[KOLIČINA]]*PojedinostiRačuna[[#This Row],[IZNOS]], "")</f>
        <v>0</v>
      </c>
    </row>
    <row r="24" spans="2:5" ht="30" customHeight="1" x14ac:dyDescent="0.25">
      <c r="C24" s="8"/>
      <c r="D24" s="7"/>
      <c r="E24" s="7">
        <f>IFERROR(PojedinostiRačuna[[#This Row],[KOLIČINA]]*PojedinostiRačuna[[#This Row],[IZNOS]], "")</f>
        <v>0</v>
      </c>
    </row>
    <row r="25" spans="2:5" ht="30" customHeight="1" x14ac:dyDescent="0.25">
      <c r="D25" s="6" t="s">
        <v>27</v>
      </c>
      <c r="E25" s="16">
        <f>SUBTOTAL(109,PojedinostiRačuna[UKUPNO])</f>
        <v>1150</v>
      </c>
    </row>
    <row r="26" spans="2:5" ht="30" hidden="1" customHeight="1" x14ac:dyDescent="0.25">
      <c r="D26" s="6"/>
      <c r="E26" s="16"/>
    </row>
    <row r="27" spans="2:5" ht="30" customHeight="1" x14ac:dyDescent="0.25">
      <c r="B27" s="17" t="str">
        <f>"Neka svi čekovi budu plativi "&amp;Company_Name&amp;". "</f>
        <v xml:space="preserve">Neka svi čekovi budu plativi Naziv vaše tvrtke. </v>
      </c>
      <c r="C27" s="17"/>
      <c r="D27" s="17"/>
      <c r="E27" s="17"/>
    </row>
    <row r="28" spans="2:5" ht="30" customHeight="1" x14ac:dyDescent="0.25">
      <c r="B28" s="17" t="s">
        <v>13</v>
      </c>
      <c r="C28" s="17"/>
      <c r="D28" s="17"/>
      <c r="E28" s="17"/>
    </row>
  </sheetData>
  <mergeCells count="4">
    <mergeCell ref="B28:E28"/>
    <mergeCell ref="B27:E27"/>
    <mergeCell ref="D1:E1"/>
    <mergeCell ref="D7:E7"/>
  </mergeCells>
  <phoneticPr fontId="0" type="noConversion"/>
  <dataValidations count="36">
    <dataValidation allowBlank="1" showInputMessage="1" showErrorMessage="1" prompt="U ovu ćeliju dodajte logotip tvrtke, a u ćeliju u nastavku unesite naziv tvrtke, koja izdaje račun." sqref="B1" xr:uid="{00000000-0002-0000-0000-000000000000}"/>
    <dataValidation allowBlank="1" showInputMessage="1" showErrorMessage="1" prompt="Na ovom radnom listu stvorite račun s terećenjem. Unesite pojedinosti o kupcu i isporuci, opise i iznose. Ukupan iznos za uplatu izračunava se automatski. " sqref="A1" xr:uid="{00000000-0002-0000-0000-000001000000}"/>
    <dataValidation allowBlank="1" showInputMessage="1" showErrorMessage="1" prompt="U ovoj se ćeliji nalazi naslov ovog radnog lista. Pojedinosti o računu unesite u ćelije od D3 do E5" sqref="D1:E1" xr:uid="{00000000-0002-0000-0000-000002000000}"/>
    <dataValidation allowBlank="1" showInputMessage="1" showErrorMessage="1" prompt="U donje ćelije unesite naziv tvrtke, kućnu adresu, grad, županiju, poštanski broj i telefonski broj" sqref="B2" xr:uid="{00000000-0002-0000-0000-000003000000}"/>
    <dataValidation allowBlank="1" showInputMessage="1" showErrorMessage="1" prompt="U ovu ćeliju unesite slogan tvrtke" sqref="C1" xr:uid="{00000000-0002-0000-0000-000004000000}"/>
    <dataValidation allowBlank="1" showInputMessage="1" showErrorMessage="1" prompt="U ovu ćeliju unesite adresu tvrtke koja izdaje fakturu." sqref="B3" xr:uid="{00000000-0002-0000-0000-000005000000}"/>
    <dataValidation allowBlank="1" showInputMessage="1" showErrorMessage="1" prompt="U ovu ćeliju unesite poštanski broj i grad tvrtke koja izdaje fakturu" sqref="B4" xr:uid="{00000000-0002-0000-0000-000006000000}"/>
    <dataValidation allowBlank="1" showInputMessage="1" showErrorMessage="1" prompt="U zagrade u ovoj ćeliji unesite telefonski broj i broj faksa tvrtke koja izdaje fakturu" sqref="B5" xr:uid="{00000000-0002-0000-0000-000007000000}"/>
    <dataValidation allowBlank="1" showInputMessage="1" showErrorMessage="1" prompt="U ovu ćeliju unesite adresu e-pošte tvrtke koja izdaje fakturu" sqref="B6" xr:uid="{00000000-0002-0000-0000-000008000000}"/>
    <dataValidation allowBlank="1" showInputMessage="1" showErrorMessage="1" prompt="U ćeliju zdesna unesite datum izdavanja računa." sqref="D4" xr:uid="{00000000-0002-0000-0000-000009000000}"/>
    <dataValidation allowBlank="1" showInputMessage="1" showErrorMessage="1" prompt="U ovu ćeliju unesite datum izdavanja fakture." sqref="E4" xr:uid="{00000000-0002-0000-0000-00000A000000}"/>
    <dataValidation allowBlank="1" showInputMessage="1" showErrorMessage="1" prompt="U ovu ćeliju unesite broj računa." sqref="E3" xr:uid="{00000000-0002-0000-0000-00000B000000}"/>
    <dataValidation allowBlank="1" showInputMessage="1" showErrorMessage="1" prompt="Unesite broj fakture u ćeliju na desnoj strani" sqref="D3" xr:uid="{00000000-0002-0000-0000-00000C000000}"/>
    <dataValidation allowBlank="1" showInputMessage="1" showErrorMessage="1" prompt="ID kupca unesite u ćeliju zdesna" sqref="D5" xr:uid="{00000000-0002-0000-0000-00000D000000}"/>
    <dataValidation allowBlank="1" showInputMessage="1" showErrorMessage="1" prompt="U ovu ćeliju unesite ID kupca" sqref="E5" xr:uid="{00000000-0002-0000-0000-00000E000000}"/>
    <dataValidation allowBlank="1" showInputMessage="1" showErrorMessage="1" prompt="U ćelije u nastavku unesite ime i prezime, naziv tvrtke, adresu i telefonski broj kupca, a u ćelije od E8 do E12 detalje o isporuci." sqref="B7" xr:uid="{00000000-0002-0000-0000-00000F000000}"/>
    <dataValidation allowBlank="1" showInputMessage="1" showErrorMessage="1" prompt="U ćelije u nastavku unesite podatke o isporuci" sqref="D7:E7" xr:uid="{00000000-0002-0000-0000-000010000000}"/>
    <dataValidation allowBlank="1" showInputMessage="1" showErrorMessage="1" prompt="U ovu ćeliju unesite ime i prezime za isporuku." sqref="E8" xr:uid="{00000000-0002-0000-0000-000011000000}"/>
    <dataValidation allowBlank="1" showInputMessage="1" showErrorMessage="1" prompt="U ovu ćeliju unesite naziv tvrtke za isporuku." sqref="E9" xr:uid="{00000000-0002-0000-0000-000012000000}"/>
    <dataValidation allowBlank="1" showInputMessage="1" showErrorMessage="1" prompt="U ovu ćeliju unesite adresu tvrtke za isporuku." sqref="E10" xr:uid="{00000000-0002-0000-0000-000013000000}"/>
    <dataValidation allowBlank="1" showInputMessage="1" showErrorMessage="1" prompt="U ovu ćeliju unesite poštanski broj i grad za isporuku" sqref="E11" xr:uid="{00000000-0002-0000-0000-000014000000}"/>
    <dataValidation allowBlank="1" showInputMessage="1" showErrorMessage="1" prompt="U ovu ćeliju unesite telefonski broj tvrtke za isporuku" sqref="E12" xr:uid="{00000000-0002-0000-0000-000015000000}"/>
    <dataValidation allowBlank="1" showInputMessage="1" showErrorMessage="1" prompt="U ćeliju u nastavku unesite naziv radnog mjesta ili projekta." sqref="B13:C13" xr:uid="{00000000-0002-0000-0000-000016000000}"/>
    <dataValidation allowBlank="1" showInputMessage="1" showErrorMessage="1" prompt="U ćeliju u nastavku unesite uvjete plaćanja računa" sqref="D13:E13" xr:uid="{00000000-0002-0000-0000-000017000000}"/>
    <dataValidation allowBlank="1" showInputMessage="1" showErrorMessage="1" prompt="U ćeliju na desnoj strani unesite naziv zadatka ili projekta. U ćeliju na desnoj strani unesite Rok" sqref="B14:C14" xr:uid="{00000000-0002-0000-0000-000018000000}"/>
    <dataValidation allowBlank="1" showInputMessage="1" showErrorMessage="1" prompt="U ovu ćeliju unesite uvjete plaćanja računa" sqref="D14:E14" xr:uid="{00000000-0002-0000-0000-000019000000}"/>
    <dataValidation allowBlank="1" showInputMessage="1" showErrorMessage="1" prompt="Unesite opis računa u ovaj stupac pod ovim naslovom. Pronalaženje određenih unosa pomoću filtara naslova" sqref="B15" xr:uid="{00000000-0002-0000-0000-00001A000000}"/>
    <dataValidation allowBlank="1" showInputMessage="1" showErrorMessage="1" prompt="U ovaj stupac pod ovim naslovom unesite Iznos" sqref="D15" xr:uid="{00000000-0002-0000-0000-00001B000000}"/>
    <dataValidation allowBlank="1" showInputMessage="1" showErrorMessage="1" prompt="Ukupni iznos automatski se ažurira u ovom stupcu pod ovim naslovom. Posljednja ćelija tablice sadrži ukupni iznos dospijeća" sqref="E15" xr:uid="{00000000-0002-0000-0000-00001C000000}"/>
    <dataValidation allowBlank="1" showInputMessage="1" showErrorMessage="1" prompt="U ovaj stupac pod ovim naslovom unesite količinu" sqref="C15" xr:uid="{00000000-0002-0000-0000-00001D000000}"/>
    <dataValidation allowBlank="1" showInputMessage="1" showErrorMessage="1" prompt="U ovu se ćeliju automatski dodaje naziv tvrtke" sqref="B27" xr:uid="{00000000-0002-0000-0000-00001E000000}"/>
    <dataValidation allowBlank="1" showInputMessage="1" showErrorMessage="1" prompt="U ovu ćeliju unesite ime i prezime kupca" sqref="B8" xr:uid="{00000000-0002-0000-0000-00001F000000}"/>
    <dataValidation allowBlank="1" showInputMessage="1" showErrorMessage="1" prompt="U ovu ćeliju unesite naziv tvrtke" sqref="B9" xr:uid="{00000000-0002-0000-0000-000020000000}"/>
    <dataValidation allowBlank="1" showInputMessage="1" showErrorMessage="1" prompt="U ovu ćeliju unesite adresu kupca" sqref="B10" xr:uid="{00000000-0002-0000-0000-000021000000}"/>
    <dataValidation allowBlank="1" showInputMessage="1" showErrorMessage="1" prompt="U ovu ćeliju unesite poštanski broj i grad kupca" sqref="B11" xr:uid="{00000000-0002-0000-0000-000022000000}"/>
    <dataValidation allowBlank="1" showInputMessage="1" showErrorMessage="1" prompt="U ovu ćeliju unesite telefonski broj kupca" sqref="B12" xr:uid="{00000000-0002-0000-0000-000023000000}"/>
  </dataValidations>
  <printOptions horizontalCentered="1"/>
  <pageMargins left="0.4" right="0.4" top="0.4" bottom="0.4" header="0.25" footer="0.25"/>
  <pageSetup paperSize="9" scale="77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8B3BCD3-568E-4192-AF85-CA8A0105AA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248F6B49-0D3C-491E-B3C7-C64183589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34C130F8-1D3F-4EE9-BF2A-2191CF9B202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FINANCIJSKI TROŠKOVI</vt:lpstr>
      <vt:lpstr>ColumnTitleRegion2..E12.1</vt:lpstr>
      <vt:lpstr>Company_Name</vt:lpstr>
      <vt:lpstr>NaslovPodručje1..D14</vt:lpstr>
      <vt:lpstr>NaslovStupca1</vt:lpstr>
      <vt:lpstr>NaslovStupcaPodručje1..B12.1</vt:lpstr>
      <vt:lpstr>'FINANCIJSKI TROŠKOVI'!Print_Titles</vt:lpstr>
      <vt:lpstr>RowTitleRegion1..E5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2022-02-14T04:57:18Z</dcterms:created>
  <dcterms:modified xsi:type="dcterms:W3CDTF">2022-03-30T11:24:47Z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