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Jednostavna faktura" sheetId="1" r:id="rId1"/>
  </sheets>
  <definedNames>
    <definedName name="NaslovStupca1">Faktura[[#Headers],[Broj stavke]]</definedName>
    <definedName name="NaslovStupcaRegija1..B7">'Jednostavna faktura'!$B$2</definedName>
    <definedName name="NaslovStupcaRegija2..B13">'Jednostavna faktura'!$B$8</definedName>
    <definedName name="NaslovStupcaRegija3..B16">'Jednostavna faktura'!$B$15</definedName>
    <definedName name="NaslovStupcaRegija4..B21">'Jednostavna faktura'!$B$17</definedName>
    <definedName name="NaslovStupcaRegija5..D3">'Jednostavna faktura'!$D$2</definedName>
    <definedName name="NazivTvrtke">'Jednostavna faktura'!$D$19</definedName>
    <definedName name="PorezNaPromet">'Jednostavna faktura'!$H$13</definedName>
    <definedName name="PoreznaStopa">'Jednostavna faktura'!$E$13</definedName>
    <definedName name="Predujam">'Jednostavna faktura'!$H$14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<sst xmlns="http://schemas.openxmlformats.org/spreadsheetml/2006/main" count="43" uniqueCount="35">
  <si>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Platitelj:</t>
  </si>
  <si>
    <t>Naziv</t>
  </si>
  <si>
    <t>Naziv tvrtke</t>
  </si>
  <si>
    <t>Adresa</t>
  </si>
  <si>
    <t>Poštanski broj, grad</t>
  </si>
  <si>
    <t>Telefonski broj</t>
  </si>
  <si>
    <t>Adresa za isporuku:</t>
  </si>
  <si>
    <t>Sva plaćanja idu na račun tvrtke:</t>
  </si>
  <si>
    <t>Ako imate pitanja u vezi s ovom fakturom, obratite se sljedećoj osobi:</t>
  </si>
  <si>
    <t>Ime i prezime osobe za kontakt</t>
  </si>
  <si>
    <t>Telefonski broj za kontakt</t>
  </si>
  <si>
    <t>Adresa e-pošte za kontakt</t>
  </si>
  <si>
    <t>Za:</t>
  </si>
  <si>
    <t>Opis projekta ili usluge</t>
  </si>
  <si>
    <t>Broj stavke</t>
  </si>
  <si>
    <t>ABC-123</t>
  </si>
  <si>
    <t>ABC-134</t>
  </si>
  <si>
    <t>Stopa poreza na promet:</t>
  </si>
  <si>
    <t>Dospijeva po primitku</t>
  </si>
  <si>
    <t>Hvala vam na povjerenju!</t>
  </si>
  <si>
    <t>Telefonski broj:</t>
  </si>
  <si>
    <t>Broj faksa:</t>
  </si>
  <si>
    <t>Opis</t>
  </si>
  <si>
    <t>Stavka 1</t>
  </si>
  <si>
    <t>Stavka 2</t>
  </si>
  <si>
    <t>Broj fakture</t>
  </si>
  <si>
    <t>Cijena</t>
  </si>
  <si>
    <t>Količina</t>
  </si>
  <si>
    <t>Podiznos</t>
  </si>
  <si>
    <t>Porez na promet</t>
  </si>
  <si>
    <t>Ukupno za fakturiranje</t>
  </si>
  <si>
    <t>Web-mjesto tvrtke</t>
  </si>
  <si>
    <t>Adresa e-pošte tvrtke</t>
  </si>
  <si>
    <t>Iznos</t>
  </si>
  <si>
    <t>Minus primljeni predujam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</si>
</sst>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kn&quot;_-;\-* #,##0.00\ &quot;kn&quot;_-;_-* &quot;-&quot;??\ &quot;kn&quot;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14" fontId="4" fillId="0" borderId="1" xfId="9">
      <alignment horizontal="left" vertical="center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ospijeva po primitku" xfId="15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Razdjelnik, debeo, taman" xfId="16"/>
    <cellStyle name="Telefonski broj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kn&quot;_-;\-* #,##0.00\ &quot;kn&quot;_-;_-* &quot;-&quot;??\ &quot;kn&quot;_-;_-@_-"/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ktura" defaultPivotStyle="PivotStyleLight16">
    <tableStyle name="Faktura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444717</xdr:colOff>
      <xdr:row>0</xdr:row>
      <xdr:rowOff>38101</xdr:rowOff>
    </xdr:from>
    <xdr:to>
      <xdr:col>1</xdr:col>
      <xdr:colOff>1841281</xdr:colOff>
      <xdr:row>0</xdr:row>
      <xdr:rowOff>736384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742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Faktura" displayName="Faktura" ref="D4:H12" totalsRowCount="1">
  <tableColumns count="5">
    <tableColumn id="1" name="Broj stavke" totalsRowDxfId="3"/>
    <tableColumn id="2" name="Opis" totalsRowFunction="custom" totalsRowDxfId="2">
      <totalsRowFormula>"Ukupan broj stavki: "&amp;SUBTOTAL(103,Faktura[Opis])</totalsRowFormula>
    </tableColumn>
    <tableColumn id="3" name="Cijena" totalsRowDxfId="1"/>
    <tableColumn id="4" name="Količina" totalsRowLabel="Podiznos"/>
    <tableColumn id="5" name="Iznos" totalsRowFunction="sum" totalsRowDxfId="0">
      <calculatedColumnFormula>IFERROR(Faktura[[#This Row],[Cijena]]*Faktura[[#This Row],[Količina]], 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broj stavke, opis, cijenu i količinu. Vrijednost se automatski izračunava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9.875" customWidth="1"/>
    <col min="3" max="3" width="2.625" customWidth="1"/>
    <col min="4" max="4" width="24.375" bestFit="1" customWidth="1"/>
    <col min="5" max="5" width="22.375" customWidth="1"/>
    <col min="6" max="6" width="13.625" customWidth="1"/>
    <col min="7" max="7" width="17.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8"/>
      <c r="D1" s="33">
        <f ca="1">TODAY()</f>
        <v>43265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9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10" t="s">
        <v>1</v>
      </c>
      <c r="D3" s="30" t="s">
        <v>13</v>
      </c>
      <c r="E3" s="30"/>
      <c r="F3" s="30"/>
      <c r="G3" s="30"/>
      <c r="H3" s="30"/>
    </row>
    <row r="4" spans="2:8" s="11" customFormat="1" ht="30" customHeight="1" x14ac:dyDescent="0.2">
      <c r="B4" s="20" t="s">
        <v>2</v>
      </c>
      <c r="D4" s="12" t="s">
        <v>14</v>
      </c>
      <c r="E4" s="12" t="s">
        <v>22</v>
      </c>
      <c r="F4" s="13" t="s">
        <v>26</v>
      </c>
      <c r="G4" s="13" t="s">
        <v>27</v>
      </c>
      <c r="H4" s="13" t="s">
        <v>33</v>
      </c>
    </row>
    <row r="5" spans="2:8" s="4" customFormat="1" ht="30" customHeight="1" x14ac:dyDescent="0.2">
      <c r="B5" s="20" t="s">
        <v>3</v>
      </c>
      <c r="C5"/>
      <c r="D5" s="14" t="s">
        <v>15</v>
      </c>
      <c r="E5" s="14" t="s">
        <v>23</v>
      </c>
      <c r="F5" s="15">
        <v>2.99</v>
      </c>
      <c r="G5" s="16">
        <v>15</v>
      </c>
      <c r="H5" s="15">
        <f>IFERROR(Faktura[[#This Row],[Cijena]]*Faktura[[#This Row],[Količina]], "")</f>
        <v>44.85</v>
      </c>
    </row>
    <row r="6" spans="2:8" ht="30" customHeight="1" x14ac:dyDescent="0.2">
      <c r="B6" s="20" t="s">
        <v>4</v>
      </c>
      <c r="D6" s="14" t="s">
        <v>16</v>
      </c>
      <c r="E6" s="14" t="s">
        <v>24</v>
      </c>
      <c r="F6" s="15">
        <v>4</v>
      </c>
      <c r="G6" s="16">
        <v>20</v>
      </c>
      <c r="H6" s="15">
        <f>IFERROR(Faktura[[#This Row],[Cijena]]*Faktura[[#This Row],[Količina]], "")</f>
        <v>80</v>
      </c>
    </row>
    <row r="7" spans="2:8" ht="30" customHeight="1" x14ac:dyDescent="0.2">
      <c r="B7" s="22" t="s">
        <v>5</v>
      </c>
      <c r="D7" s="14"/>
      <c r="E7" s="14"/>
      <c r="F7" s="15"/>
      <c r="G7" s="16"/>
      <c r="H7" s="15">
        <f>IFERROR(Faktura[[#This Row],[Cijena]]*Faktura[[#This Row],[Količina]], "")</f>
        <v>0</v>
      </c>
    </row>
    <row r="8" spans="2:8" ht="30" customHeight="1" x14ac:dyDescent="0.25">
      <c r="B8" s="21" t="s">
        <v>6</v>
      </c>
      <c r="D8" s="14"/>
      <c r="E8" s="14"/>
      <c r="F8" s="15"/>
      <c r="G8" s="16"/>
      <c r="H8" s="15">
        <f>IFERROR(Faktura[[#This Row],[Cijena]]*Faktura[[#This Row],[Količina]], "")</f>
        <v>0</v>
      </c>
    </row>
    <row r="9" spans="2:8" ht="30" customHeight="1" x14ac:dyDescent="0.2">
      <c r="B9" s="20" t="s">
        <v>1</v>
      </c>
      <c r="D9" s="14"/>
      <c r="E9" s="14"/>
      <c r="F9" s="15"/>
      <c r="G9" s="16"/>
      <c r="H9" s="15">
        <f>IFERROR(Faktura[[#This Row],[Cijena]]*Faktura[[#This Row],[Količina]], "")</f>
        <v>0</v>
      </c>
    </row>
    <row r="10" spans="2:8" ht="30" customHeight="1" x14ac:dyDescent="0.2">
      <c r="B10" s="20" t="s">
        <v>2</v>
      </c>
      <c r="D10" s="14"/>
      <c r="E10" s="14"/>
      <c r="F10" s="15"/>
      <c r="G10" s="16"/>
      <c r="H10" s="15">
        <f>IFERROR(Faktura[[#This Row],[Cijena]]*Faktura[[#This Row],[Količina]], "")</f>
        <v>0</v>
      </c>
    </row>
    <row r="11" spans="2:8" s="5" customFormat="1" ht="30" customHeight="1" x14ac:dyDescent="0.2">
      <c r="B11" s="20" t="s">
        <v>3</v>
      </c>
      <c r="D11" s="14"/>
      <c r="E11" s="14"/>
      <c r="F11" s="15"/>
      <c r="G11" s="16"/>
      <c r="H11" s="15">
        <f>IFERROR(Faktura[[#This Row],[Cijena]]*Faktura[[#This Row],[Količina]], "")</f>
        <v>0</v>
      </c>
    </row>
    <row r="12" spans="2:8" s="2" customFormat="1" ht="30" customHeight="1" x14ac:dyDescent="0.2">
      <c r="B12" s="20" t="s">
        <v>4</v>
      </c>
      <c r="C12"/>
      <c r="D12" s="14"/>
      <c r="E12" s="17" t="str">
        <f>"Ukupan broj stavki: "&amp;SUBTOTAL(103,Faktura[Opis])</f>
        <v>Ukupan broj stavki: 2</v>
      </c>
      <c r="F12" s="18"/>
      <c r="G12" s="6" t="s">
        <v>28</v>
      </c>
      <c r="H12" s="28">
        <f>SUBTOTAL(109,Faktura[Iznos])</f>
        <v>124.85</v>
      </c>
    </row>
    <row r="13" spans="2:8" ht="30" customHeight="1" x14ac:dyDescent="0.2">
      <c r="B13" s="22" t="s">
        <v>5</v>
      </c>
      <c r="D13" s="24" t="s">
        <v>17</v>
      </c>
      <c r="E13" s="37">
        <v>0.05</v>
      </c>
      <c r="F13" s="37"/>
      <c r="G13" s="24" t="s">
        <v>29</v>
      </c>
      <c r="H13" s="23">
        <f>IFERROR(IF(PoreznaStopa=0,0,Faktura[[#Totals],[Iznos]]*PoreznaStopa), "")</f>
        <v>6.2424999999999997</v>
      </c>
    </row>
    <row r="14" spans="2:8" ht="30" customHeight="1" thickBot="1" x14ac:dyDescent="0.25">
      <c r="B14" s="26"/>
      <c r="D14" s="3"/>
      <c r="E14" s="1"/>
      <c r="G14" s="24" t="s">
        <v>34</v>
      </c>
      <c r="H14" s="23">
        <v>50</v>
      </c>
    </row>
    <row r="15" spans="2:8" ht="30" customHeight="1" thickTop="1" thickBot="1" x14ac:dyDescent="0.3">
      <c r="B15" s="25" t="s">
        <v>7</v>
      </c>
      <c r="E15" s="1"/>
      <c r="G15" s="24" t="s">
        <v>30</v>
      </c>
      <c r="H15" s="27">
        <f>IFERROR((Faktura[[#Totals],[Iznos]]+PorezNaPromet)-Predujam, "")</f>
        <v>81.092500000000001</v>
      </c>
    </row>
    <row r="16" spans="2:8" ht="30" customHeight="1" thickTop="1" x14ac:dyDescent="0.25">
      <c r="B16" s="20" t="str">
        <f>NazivTvrtke</f>
        <v>Naziv tvrtke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20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2" t="s">
        <v>10</v>
      </c>
      <c r="C20" s="19"/>
      <c r="D20" s="22" t="s">
        <v>20</v>
      </c>
      <c r="E20" s="29" t="s">
        <v>3</v>
      </c>
      <c r="F20" s="29"/>
      <c r="G20" s="29" t="s">
        <v>31</v>
      </c>
      <c r="H20" s="29"/>
    </row>
    <row r="21" spans="2:8" ht="30" customHeight="1" x14ac:dyDescent="0.2">
      <c r="B21" s="20" t="s">
        <v>11</v>
      </c>
      <c r="D21" s="22" t="s">
        <v>21</v>
      </c>
      <c r="E21" s="30" t="s">
        <v>4</v>
      </c>
      <c r="F21" s="30"/>
      <c r="G21" s="29" t="s">
        <v>32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Unesite količinu veću od ili jednaku 0. Pritisnite ODUSTANI i unesite vrijednost" sqref="G5:G11">
      <formula1>0</formula1>
    </dataValidation>
    <dataValidation allowBlank="1" showInputMessage="1" showErrorMessage="1" prompt="U ovoj radnoj knjizi stvorite fakturu koja izračunava ukupni zbroj. U tablicu u stupac B unesite podatke o naplati, isporuci i kupcu te pojedinosti o fakturi. Ukupni dospjeli iznos izračunava se automatski" sqref="A1"/>
    <dataValidation allowBlank="1" showInputMessage="1" showErrorMessage="1" prompt="U ćeliju desno unesite broj fakture" sqref="F1:G1"/>
    <dataValidation allowBlank="1" showInputMessage="1" showErrorMessage="1" prompt="U ovu ćeliju unesite broj fakture, a u ćeliju D3 opis projekta ili usluge" sqref="H1"/>
    <dataValidation allowBlank="1" showInputMessage="1" showErrorMessage="1" prompt="U ćelije ispod unesite platitelja i pojedinosti o isporuci. U tablicu Faktura počevši od ćelije D7 unesite pojedinosti o fakturi" sqref="B2"/>
    <dataValidation allowBlank="1" showInputMessage="1" showErrorMessage="1" prompt="U ćeliju ispod unesite opis projekta ili usluge" sqref="D2:H2"/>
    <dataValidation allowBlank="1" showInputMessage="1" showErrorMessage="1" prompt="U ovu ćeliju unesite opis projekta ili usluge, a u tablicu ispod pojedinosti o fakturi" sqref="D3:H3"/>
    <dataValidation allowBlank="1" showInputMessage="1" showErrorMessage="1" prompt="U ovaj stupac pod ovo zaglavlje unesite broj stavke" sqref="D4"/>
    <dataValidation allowBlank="1" showInputMessage="1" showErrorMessage="1" prompt="U ovaj stupac pod ovo zaglavlje unesite opis. Pri kraju ovog stupca tablice naveden je ukupan broj stavki" sqref="E4"/>
    <dataValidation allowBlank="1" showInputMessage="1" showErrorMessage="1" prompt="U ovaj stupac pod ovo zaglavlje unesite cijenu" sqref="F4"/>
    <dataValidation allowBlank="1" showInputMessage="1" showErrorMessage="1" prompt="U ovaj stupac pod ovo zaglavlje unesite količinu" sqref="G4"/>
    <dataValidation allowBlank="1" showInputMessage="1" showErrorMessage="1" prompt="U ovom se stupcu automatski izračunava iznos. Ispod tablice unesite stopu poreza na promet. Pri kraju ovog stupca naveden je podiznos, iznos poreza na promet, primljeni predujam i ukupni zbroj fakture" sqref="H4"/>
    <dataValidation allowBlank="1" showInputMessage="1" showErrorMessage="1" prompt="U ćelije dolje unesite podatke za isporuku" sqref="B8"/>
    <dataValidation allowBlank="1" showInputMessage="1" showErrorMessage="1" prompt="U ćeliji ispod automatski se ažurira naziv tvrtke. U ćelije od B19 do B21 unesite podatke za kontakt" sqref="B15"/>
    <dataValidation allowBlank="1" showInputMessage="1" showErrorMessage="1" prompt="U ovoj se ćeliji automatski ažurira naziv tvrtke" sqref="B16"/>
    <dataValidation allowBlank="1" showInputMessage="1" showErrorMessage="1" prompt="U ćelije ispod unesite podatke za kontakt. Pri kraju radnog lista nakon tablice s pojedinostima o fakturi unesite naziv tvrtke i podatke o njoj" sqref="B17:B18"/>
    <dataValidation allowBlank="1" showInputMessage="1" showErrorMessage="1" prompt="U ovu ćeliju unesite naziv tvrtke kojoj se šalje faktura, a u ćelije ispod podatke o tvrtki" sqref="D19"/>
    <dataValidation allowBlank="1" showInputMessage="1" showErrorMessage="1" prompt="U ćeliji desno automatski se ažurira ukupni zbroj fakture" sqref="G15"/>
    <dataValidation allowBlank="1" showInputMessage="1" showErrorMessage="1" prompt="U ovoj se ćeliji automatski ažurira ukupni zbroj fakture" sqref="H15"/>
    <dataValidation allowBlank="1" showInputMessage="1" showErrorMessage="1" prompt="U ćeliju desno unesite iznos s oduzetim predujmom" sqref="G14"/>
    <dataValidation allowBlank="1" showInputMessage="1" showErrorMessage="1" prompt="U ovu ćeliju unesite iznos s oduzetim predujmom" sqref="H14"/>
    <dataValidation allowBlank="1" showInputMessage="1" showErrorMessage="1" prompt="U ćeliju lijevo unesite stopu poreza na promet i porez na promet se automatski ažurira u ćeliji desno" sqref="G13"/>
    <dataValidation allowBlank="1" showInputMessage="1" showErrorMessage="1" prompt="U ovoj se ćeliji automatski ažurira porez na promet" sqref="H13"/>
    <dataValidation allowBlank="1" showInputMessage="1" showErrorMessage="1" prompt="U ćeliju desno unesite stopu poreza na promet" sqref="D13"/>
    <dataValidation allowBlank="1" showInputMessage="1" showErrorMessage="1" prompt="U ovu ćeliju unesite stopu poreza na promet. Ako ste oslobođeni poreza, unesite 0 %" sqref="E13:F13"/>
    <dataValidation allowBlank="1" showInputMessage="1" showErrorMessage="1" prompt="Unesite platitelja: U ovoj je ćeliji naziv" sqref="B3"/>
    <dataValidation allowBlank="1" showInputMessage="1" showErrorMessage="1" prompt="Unesite platitelja: U ovoj je ćeliji naziv tvrtke" sqref="B4"/>
    <dataValidation allowBlank="1" showInputMessage="1" showErrorMessage="1" prompt="Unesite platitelja: U ovoj je ćeliji adresa" sqref="B5"/>
    <dataValidation allowBlank="1" showInputMessage="1" showErrorMessage="1" prompt="Unesite platitelja: U ovoj su ćeliji poštanski broj i grad" sqref="B6"/>
    <dataValidation allowBlank="1" showInputMessage="1" showErrorMessage="1" prompt="Unesite platitelja: U ovoj je ćeliji telefonski broj" sqref="B7"/>
    <dataValidation allowBlank="1" showInputMessage="1" showErrorMessage="1" prompt="Unesite adresu isporuke: U ovoj je ćeliji naziv" sqref="B9"/>
    <dataValidation allowBlank="1" showInputMessage="1" showErrorMessage="1" prompt="Unesite adresu isporuke: U ovoj je ćeliji naziv tvrtke" sqref="B10"/>
    <dataValidation allowBlank="1" showInputMessage="1" showErrorMessage="1" prompt="Unesite adresu isporuke: U ovoj je ćeliji adresa" sqref="B11"/>
    <dataValidation allowBlank="1" showInputMessage="1" showErrorMessage="1" prompt="Unesite adresu isporuke: U ovoj su ćeliji poštanski broj i grad" sqref="B12"/>
    <dataValidation allowBlank="1" showInputMessage="1" showErrorMessage="1" prompt="Unesite adresu isporuke: U ovoj je ćeliji telefonski broj" sqref="B13"/>
    <dataValidation allowBlank="1" showInputMessage="1" showErrorMessage="1" prompt="U ovu ćeliju unesite ime i prezime osobe za kontakt u vezi s fakturom" sqref="B19"/>
    <dataValidation allowBlank="1" showInputMessage="1" showErrorMessage="1" prompt="U ovu ćeliju unesite telefonski broj za kontakt u vezi s fakturom" sqref="B20"/>
    <dataValidation allowBlank="1" showInputMessage="1" showErrorMessage="1" prompt="U ovu ćeliju unesite adresu e-pošte za kontakt u vezi s fakturom" sqref="B21"/>
    <dataValidation allowBlank="1" showInputMessage="1" showErrorMessage="1" prompt="U ovu ćeliju unesite telefonski broj za kontakt u vezi s fakturom. Dodajte nakon telefonskog broja:" sqref="D20"/>
    <dataValidation allowBlank="1" showInputMessage="1" showErrorMessage="1" prompt="U ovu ćeliju unesite adresu tvrtke koja šalje račun." sqref="E20:F20"/>
    <dataValidation allowBlank="1" showInputMessage="1" showErrorMessage="1" prompt="U ovu ćeliju unesite poštanski broj i grad tvrtke koja izdaje fakturu" sqref="E21:F21"/>
    <dataValidation allowBlank="1" showInputMessage="1" showErrorMessage="1" prompt="U ovu ćeliju unesite web-mjesto tvrtke koja izdaje fakturu" sqref="G20:H20"/>
    <dataValidation allowBlank="1" showInputMessage="1" showErrorMessage="1" prompt="U ovu ćeliju unesite adresu e-pošte tvrtke koja izdaje fakturu" sqref="G21:H21"/>
    <dataValidation allowBlank="1" showInputMessage="1" showErrorMessage="1" prompt="U ovu ćeliju unesite broj faksa za kontakt u vezi s fakturom. Dodajte nakon broja faksa:" sqref="D21"/>
    <dataValidation allowBlank="1" showInputMessage="1" showErrorMessage="1" prompt="U ovoj je ćeliji logotip tvrtke. U ćelijama ispod ažurirajte podatke o naplati, isporuci i kupcu. U ćeliju H1 unesite broj fakture" sqref="B1"/>
    <dataValidation allowBlank="1" showInputMessage="1" showErrorMessage="1" prompt="U ovu ćeliju unesite datum izdavanja fakture" sqref="D1:E1"/>
    <dataValidation type="decimal" errorStyle="warning" operator="greaterThanOrEqual" allowBlank="1" showInputMessage="1" showErrorMessage="1" error="Unesite cijenu koja je veća od ili jednaka 0. Pritisnite ODUSTANI i unesite vrijednost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Jednostavna faktura</vt:lpstr>
      <vt:lpstr>NaslovStupca1</vt:lpstr>
      <vt:lpstr>NaslovStupcaRegija1..B7</vt:lpstr>
      <vt:lpstr>NaslovStupcaRegija2..B13</vt:lpstr>
      <vt:lpstr>NaslovStupcaRegija3..B16</vt:lpstr>
      <vt:lpstr>NaslovStupcaRegija4..B21</vt:lpstr>
      <vt:lpstr>NaslovStupcaRegija5..D3</vt:lpstr>
      <vt:lpstr>NazivTvrtke</vt:lpstr>
      <vt:lpstr>PorezNaPromet</vt:lpstr>
      <vt:lpstr>PoreznaStopa</vt:lpstr>
      <vt:lpstr>Predujam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2018-06-14T05:26:38Z</dcterms:created>
  <dcterms:modified xsi:type="dcterms:W3CDTF">2018-06-14T05:26:38Z</dcterms:modified>
</cp:coreProperties>
</file>