
<file path=[Content_Types].xml><?xml version="1.0" encoding="utf-8"?>
<Types xmlns="http://schemas.openxmlformats.org/package/2006/content-types">
  <Default Extension="xml" ContentType="application/vnd.openxmlformats-officedocument.extended-properties+xml"/>
  <Default Extension="rels" ContentType="application/vnd.openxmlformats-package.relationships+xml"/>
  <Default Extension="svg" ContentType="image/svg+xml"/>
  <Default Extension="png" ContentType="image/png"/>
  <Default Extension="bin" ContentType="application/vnd.openxmlformats-officedocument.spreadsheetml.printerSettings"/>
  <Default Extension="emf" ContentType="image/x-emf"/>
  <Override PartName="/docProps/core.xml" ContentType="application/vnd.openxmlformats-package.core-propertie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customXml/item3.xml" ContentType="application/xml"/>
  <Override PartName="/customXml/itemProps31.xml" ContentType="application/vnd.openxmlformats-officedocument.customXmlProperties+xml"/>
  <Override PartName="/xl/worksheets/sheet31.xml" ContentType="application/vnd.openxmlformats-officedocument.spreadsheetml.worksheet+xml"/>
  <Override PartName="/xl/tables/table11.xml" ContentType="application/vnd.openxmlformats-officedocument.spreadsheetml.table+xml"/>
  <Override PartName="/xl/drawings/drawing31.xml" ContentType="application/vnd.openxmlformats-officedocument.drawing+xml"/>
  <Override PartName="/xl/theme/theme11.xml" ContentType="application/vnd.openxmlformats-officedocument.theme+xml"/>
  <Override PartName="/customXml/item22.xml" ContentType="application/xml"/>
  <Override PartName="/customXml/itemProps22.xml" ContentType="application/vnd.openxmlformats-officedocument.customXmlProperties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ink/ink1.xml" ContentType="application/inkml+xml"/>
  <Override PartName="/xl/ink/ink22.xml" ContentType="application/inkml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64.xml" ContentType="application/vnd.openxmlformats-officedocument.spreadsheetml.worksheet+xml"/>
  <Override PartName="/customXml/item13.xml" ContentType="application/xml"/>
  <Override PartName="/customXml/itemProps13.xml" ContentType="application/vnd.openxmlformats-officedocument.customXmlProperties+xml"/>
  <Override PartName="/xl/worksheets/sheet55.xml" ContentType="application/vnd.openxmlformats-officedocument.spreadsheetml.worksheet+xml"/>
  <Override PartName="/xl/tables/table22.xml" ContentType="application/vnd.openxmlformats-officedocument.spreadsheetml.table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xl/worksheets/sheet46.xml" ContentType="application/vnd.openxmlformats-officedocument.spreadsheetml.worksheet+xml"/>
  <Override PartName="/xl/drawings/drawing45.xml" ContentType="application/vnd.openxmlformats-officedocument.drawing+xml"/>
  <Override PartName="/xl/sharedStrings.xml" ContentType="application/vnd.openxmlformats-officedocument.spreadsheetml.sharedString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/docProps/app.xml" Id="rId3" /><Relationship Type="http://schemas.openxmlformats.org/package/2006/relationships/metadata/core-properties" Target="/docProps/core.xml" Id="rId2" /><Relationship Type="http://schemas.openxmlformats.org/officeDocument/2006/relationships/officeDocument" Target="/xl/workbook.xml" Id="rId1" /><Relationship Type="http://schemas.openxmlformats.org/officeDocument/2006/relationships/custom-properties" Target="/docProps/custom.xml" Id="rI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 autoCompressPictures="0"/>
  <xr:revisionPtr revIDLastSave="0" documentId="13_ncr:1_{EFF9984D-6820-4A4C-896B-BCE5B1F12F33}" xr6:coauthVersionLast="46" xr6:coauthVersionMax="46" xr10:uidLastSave="{00000000-0000-0000-0000-000000000000}"/>
  <bookViews>
    <workbookView xWindow="-120" yWindow="-120" windowWidth="29040" windowHeight="17640" tabRatio="957" xr2:uid="{00000000-000D-0000-FFFF-FFFF00000000}"/>
  </bookViews>
  <sheets>
    <sheet name="Tervetuloa" sheetId="28" r:id="rId1"/>
    <sheet name="Kynä" sheetId="21" r:id="rId2"/>
    <sheet name="Piirrä" sheetId="23" r:id="rId3"/>
    <sheet name="Korosta" sheetId="24" r:id="rId4"/>
    <sheet name="Toimintokynä" sheetId="37" r:id="rId5"/>
    <sheet name="Lisätietoja" sheetId="38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1" i="37" l="1"/>
  <c r="F26" i="24"/>
  <c r="F25" i="24"/>
  <c r="F24" i="24"/>
  <c r="F23" i="24"/>
  <c r="F19" i="24"/>
  <c r="F18" i="24"/>
  <c r="F17" i="24"/>
  <c r="F16" i="24"/>
  <c r="F24" i="23"/>
  <c r="F23" i="23"/>
  <c r="F22" i="23"/>
  <c r="F21" i="23"/>
  <c r="F17" i="23"/>
  <c r="F16" i="23"/>
  <c r="F15" i="23"/>
  <c r="F14" i="23"/>
</calcChain>
</file>

<file path=xl/sharedStrings.xml><?xml version="1.0" encoding="utf-8"?>
<sst xmlns="http://schemas.openxmlformats.org/spreadsheetml/2006/main" count="63" uniqueCount="48">
  <si>
    <t xml:space="preserve">Tietojen syöttäminen kynällä </t>
  </si>
  <si>
    <t>Käsinkirjoitus Excelissä</t>
  </si>
  <si>
    <t>(Tiedosto avataan suojatussa tilassa. Aloita valitsemalla Ota muokkaus käyttöön.)</t>
  </si>
  <si>
    <t>Aloita &gt;</t>
  </si>
  <si>
    <t xml:space="preserve">Tutustu kynään </t>
  </si>
  <si>
    <t xml:space="preserve">Vihjeitä ja vinkkejä kynän tehokkaaseen käyttämiseen. </t>
  </si>
  <si>
    <r>
      <t xml:space="preserve">Jos haluat valita tai käyttää </t>
    </r>
    <r>
      <rPr>
        <b/>
        <sz val="14"/>
        <color theme="1"/>
        <rFont val="Calibri"/>
        <family val="2"/>
        <scheme val="minor"/>
      </rPr>
      <t xml:space="preserve">Vapaa valinta </t>
    </r>
    <r>
      <rPr>
        <sz val="14"/>
        <color theme="1"/>
        <rFont val="Calibri"/>
        <family val="2"/>
        <scheme val="minor"/>
      </rPr>
      <t>-työkalua valitaksesi käsinkirjoituksen, paina ja pidä kynän painiketta painettuna, kosketa kynällä näyttöä ja ympyröi haluamasi käsinkirjoitus piirtämällä.</t>
    </r>
  </si>
  <si>
    <t>Seuraavaksi: Piirrä &gt;</t>
  </si>
  <si>
    <r>
      <t xml:space="preserve">Käännä kynä ylösalaisin ja </t>
    </r>
    <r>
      <rPr>
        <b/>
        <sz val="14"/>
        <color theme="1"/>
        <rFont val="Calibri"/>
        <family val="2"/>
        <scheme val="minor"/>
      </rPr>
      <t>Pyyhi</t>
    </r>
    <r>
      <rPr>
        <sz val="14"/>
        <color theme="1"/>
        <rFont val="Calibri"/>
        <family val="2"/>
        <scheme val="minor"/>
      </rPr>
      <t xml:space="preserve"> kynän toisella päällä mikä tahansa laskentataulukossa oleva käsinkirjoitus.</t>
    </r>
  </si>
  <si>
    <t>Kiinnitä huomio käsinkirjoituksella</t>
  </si>
  <si>
    <t>Kiinnitä käsinkirjoituksen avulla huomio työkirjan tärkeisiin tietoihin ja trendeihin.</t>
  </si>
  <si>
    <r>
      <t xml:space="preserve">Ota kynä ja napauta </t>
    </r>
    <r>
      <rPr>
        <b/>
        <sz val="14"/>
        <color theme="1"/>
        <rFont val="Calibri"/>
        <family val="2"/>
        <scheme val="minor"/>
      </rPr>
      <t>Piirrä</t>
    </r>
    <r>
      <rPr>
        <sz val="14"/>
        <color theme="1"/>
        <rFont val="Calibri"/>
        <family val="2"/>
        <scheme val="minor"/>
      </rPr>
      <t xml:space="preserve">-välilehteä. </t>
    </r>
  </si>
  <si>
    <t>Muuta kynän paksuutta ja valitse haluamasi värikynä. Raapusta mihin tahansa kohtaan tässä työkirjassa!</t>
  </si>
  <si>
    <r>
      <rPr>
        <b/>
        <sz val="14"/>
        <color rgb="FF217346"/>
        <rFont val="Calibri (Body)"/>
      </rPr>
      <t>Kokeile:</t>
    </r>
    <r>
      <rPr>
        <sz val="14"/>
        <color theme="1"/>
        <rFont val="Calibri"/>
        <family val="2"/>
        <scheme val="minor"/>
      </rPr>
      <t xml:space="preserve"> Huomaatko, mikä rivi joko taulukossa </t>
    </r>
    <r>
      <rPr>
        <b/>
        <sz val="14"/>
        <color theme="1"/>
        <rFont val="Calibri"/>
        <family val="2"/>
        <scheme val="minor"/>
      </rPr>
      <t>Kiinteistö 1</t>
    </r>
    <r>
      <rPr>
        <sz val="14"/>
        <color theme="1"/>
        <rFont val="Calibri"/>
        <family val="2"/>
        <scheme val="minor"/>
      </rPr>
      <t xml:space="preserve"> tai </t>
    </r>
    <r>
      <rPr>
        <b/>
        <sz val="14"/>
        <color theme="1"/>
        <rFont val="Calibri"/>
        <family val="2"/>
        <scheme val="minor"/>
      </rPr>
      <t>Kiinteistö 2</t>
    </r>
    <r>
      <rPr>
        <sz val="14"/>
        <color theme="1"/>
        <rFont val="Calibri"/>
        <family val="2"/>
        <scheme val="minor"/>
      </rPr>
      <t xml:space="preserve"> sisältää väärin lasketun kokonaissumman? Piirrä punainen ympyrä arvaamasi rivin ympärille! </t>
    </r>
  </si>
  <si>
    <t>Kiinteistö 1</t>
  </si>
  <si>
    <t>Huone</t>
  </si>
  <si>
    <t>Kiinteistö 2</t>
  </si>
  <si>
    <t>Lämmitys, sähkö ja vesi</t>
  </si>
  <si>
    <t>Pysäköinti</t>
  </si>
  <si>
    <t>Yhteensä</t>
  </si>
  <si>
    <t>Seuraavaksi: Korosta &gt;</t>
  </si>
  <si>
    <t>Korosta</t>
  </si>
  <si>
    <t>Käytä korostusta, kun haluat painottaa työkirjan tärkeitä tietoja ja trendejä.</t>
  </si>
  <si>
    <r>
      <t xml:space="preserve">Ota käyttöön </t>
    </r>
    <r>
      <rPr>
        <b/>
        <sz val="14"/>
        <color theme="1"/>
        <rFont val="Calibri (Body)"/>
      </rPr>
      <t>Kohdista soluihin</t>
    </r>
    <r>
      <rPr>
        <sz val="14"/>
        <color rgb="FF000000"/>
        <rFont val="Calibri"/>
        <family val="2"/>
        <scheme val="minor"/>
      </rPr>
      <t>, jos haluat korostaa automaattisesti ne solut, joiden päälle ole piirtämässä. </t>
    </r>
  </si>
  <si>
    <r>
      <rPr>
        <b/>
        <sz val="14"/>
        <color rgb="FF217346"/>
        <rFont val="Calibri (Body)"/>
      </rPr>
      <t>Kokeile:</t>
    </r>
    <r>
      <rPr>
        <sz val="14"/>
        <color rgb="FF217346"/>
        <rFont val="Calibri (Body)"/>
      </rPr>
      <t xml:space="preserve"> </t>
    </r>
    <r>
      <rPr>
        <sz val="14"/>
        <color theme="1"/>
        <rFont val="Calibri"/>
        <family val="2"/>
        <scheme val="minor"/>
      </rPr>
      <t xml:space="preserve">Millä huoneilla on sama </t>
    </r>
    <r>
      <rPr>
        <i/>
        <sz val="14"/>
        <color theme="1"/>
        <rFont val="Calibri"/>
        <family val="2"/>
        <scheme val="minor"/>
      </rPr>
      <t xml:space="preserve">kokonaiskustannus </t>
    </r>
    <r>
      <rPr>
        <sz val="14"/>
        <color theme="1"/>
        <rFont val="Calibri"/>
        <family val="2"/>
        <scheme val="minor"/>
      </rPr>
      <t xml:space="preserve"> taulukoissa </t>
    </r>
    <r>
      <rPr>
        <b/>
        <sz val="14"/>
        <color theme="1"/>
        <rFont val="Calibri"/>
        <family val="2"/>
        <scheme val="minor"/>
      </rPr>
      <t xml:space="preserve">Kiinteistö 1 </t>
    </r>
    <r>
      <rPr>
        <sz val="14"/>
        <color theme="1"/>
        <rFont val="Calibri"/>
        <family val="2"/>
        <scheme val="minor"/>
      </rPr>
      <t xml:space="preserve">ja </t>
    </r>
    <r>
      <rPr>
        <b/>
        <sz val="14"/>
        <color theme="1"/>
        <rFont val="Calibri"/>
        <family val="2"/>
        <scheme val="minor"/>
      </rPr>
      <t>Kiinteistö 2</t>
    </r>
    <r>
      <rPr>
        <sz val="14"/>
        <color theme="1"/>
        <rFont val="Calibri"/>
        <family val="2"/>
        <scheme val="minor"/>
      </rPr>
      <t xml:space="preserve">? Korosta löytämäsi rivit. Korostitko väärän rivin? Voit poistaa korostuksen helposti korostamalla rivin uudelleen. </t>
    </r>
  </si>
  <si>
    <r>
      <rPr>
        <b/>
        <sz val="14"/>
        <color rgb="FF217346"/>
        <rFont val="Calibri (Body)"/>
      </rPr>
      <t>Ammattilaisen vihje: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 xml:space="preserve">Lähennä sormilla, jos haluat kirjoittaa selvemmin ja suorittaa toimintoja helpommin! </t>
    </r>
  </si>
  <si>
    <t>Seuraavaksi: Toimintokynä &gt;</t>
  </si>
  <si>
    <t>Toimintokynä</t>
  </si>
  <si>
    <t>Muokkaa missä tahansa – luonnollisesti.</t>
  </si>
  <si>
    <r>
      <t xml:space="preserve">Valitse </t>
    </r>
    <r>
      <rPr>
        <b/>
        <sz val="14"/>
        <color theme="1"/>
        <rFont val="Calibri"/>
        <family val="2"/>
        <scheme val="minor"/>
      </rPr>
      <t>Toimintokynä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>Piirrä</t>
    </r>
    <r>
      <rPr>
        <sz val="14"/>
        <color theme="1"/>
        <rFont val="Calibri"/>
        <family val="2"/>
        <scheme val="minor"/>
      </rPr>
      <t>-välilehdessä.</t>
    </r>
  </si>
  <si>
    <t>Kirjoita kynällä esimerkkitietoja alla olevan taulukon korostettuihin soluihin.</t>
  </si>
  <si>
    <r>
      <t xml:space="preserve">Kokeile poistaa </t>
    </r>
    <r>
      <rPr>
        <i/>
        <sz val="14"/>
        <color theme="1"/>
        <rFont val="Calibri"/>
        <family val="2"/>
        <scheme val="minor"/>
      </rPr>
      <t>Omenapiirakan</t>
    </r>
    <r>
      <rPr>
        <sz val="14"/>
        <color theme="1"/>
        <rFont val="Calibri"/>
        <family val="2"/>
        <scheme val="minor"/>
      </rPr>
      <t xml:space="preserve"> hinta ja kokonaissumma </t>
    </r>
    <r>
      <rPr>
        <i/>
        <sz val="14"/>
        <color theme="1"/>
        <rFont val="Calibri"/>
        <family val="2"/>
        <scheme val="minor"/>
      </rPr>
      <t>raapustamalla se pois kynällä “</t>
    </r>
    <r>
      <rPr>
        <sz val="14"/>
        <color rgb="FF000000"/>
        <rFont val="Calibri"/>
        <family val="2"/>
        <scheme val="minor"/>
      </rPr>
      <t>Teksti poistetaan”. Kirjoita korkeampi hinta ja laske uusi kokonaissumma.</t>
    </r>
  </si>
  <si>
    <r>
      <t xml:space="preserve">Valitse korkein </t>
    </r>
    <r>
      <rPr>
        <sz val="14"/>
        <color theme="1"/>
        <rFont val="Calibri"/>
        <family val="2"/>
        <scheme val="minor"/>
      </rPr>
      <t>hinta ympyröimällä se kynällä ja lihavoi se!</t>
    </r>
  </si>
  <si>
    <r>
      <rPr>
        <b/>
        <sz val="14"/>
        <color rgb="FF217346"/>
        <rFont val="Calibri (Body)"/>
      </rPr>
      <t>Haaste:</t>
    </r>
    <r>
      <rPr>
        <sz val="14"/>
        <color theme="1"/>
        <rFont val="Calibri"/>
        <family val="2"/>
        <scheme val="minor"/>
      </rPr>
      <t xml:space="preserve"> Muistatko, miten korostus poistetaan käyttämällä </t>
    </r>
    <r>
      <rPr>
        <b/>
        <sz val="14"/>
        <color theme="1"/>
        <rFont val="Calibri"/>
        <family val="2"/>
        <scheme val="minor"/>
      </rPr>
      <t>K</t>
    </r>
    <r>
      <rPr>
        <b/>
        <sz val="14"/>
        <color theme="1"/>
        <rFont val="Calibri (Body)"/>
      </rPr>
      <t>ohdista korostukseen</t>
    </r>
    <r>
      <rPr>
        <sz val="14"/>
        <color theme="1"/>
        <rFont val="Segoe UI Semibold"/>
        <family val="2"/>
      </rPr>
      <t xml:space="preserve">? </t>
    </r>
    <r>
      <rPr>
        <sz val="14"/>
        <color theme="1"/>
        <rFont val="Calibri"/>
        <family val="2"/>
        <scheme val="minor"/>
      </rPr>
      <t>Kokeile poistaa sen avulla korostus esimerkkitaulukosta.</t>
    </r>
  </si>
  <si>
    <t>Esimerkkitaulukko</t>
  </si>
  <si>
    <t>Ainesosa</t>
  </si>
  <si>
    <t>Omenapiirakka</t>
  </si>
  <si>
    <t>Mustikkateeleivät</t>
  </si>
  <si>
    <t>Suklaakeksit</t>
  </si>
  <si>
    <t>Browniet</t>
  </si>
  <si>
    <t>Hinta</t>
  </si>
  <si>
    <t>Yksiköt</t>
  </si>
  <si>
    <t>Seuraavaksi: Lisätietoja &gt;</t>
  </si>
  <si>
    <t>Kysymyksiä käsinkirjoituksesta?</t>
  </si>
  <si>
    <r>
      <t xml:space="preserve">Kirjoita </t>
    </r>
    <r>
      <rPr>
        <b/>
        <sz val="14"/>
        <color theme="1"/>
        <rFont val="Segoe UI (Headings)"/>
      </rPr>
      <t>Hakupalkkiin, mitä haluat tietää.</t>
    </r>
    <r>
      <rPr>
        <sz val="14"/>
        <color theme="1"/>
        <rFont val="Segoe UI Semibold"/>
        <family val="2"/>
      </rPr>
      <t xml:space="preserve">                  </t>
    </r>
  </si>
  <si>
    <t>Katso tästä oppaasta käytettävissä olevat käsinkirjoituksen ominaisuudet</t>
  </si>
  <si>
    <r>
      <rPr>
        <b/>
        <sz val="14"/>
        <color rgb="FF217346"/>
        <rFont val="Calibri (Body)"/>
      </rPr>
      <t>Huomautus: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scheme val="minor"/>
      </rPr>
      <t xml:space="preserve">Eikö </t>
    </r>
    <r>
      <rPr>
        <b/>
        <i/>
        <sz val="14"/>
        <color theme="1"/>
        <rFont val="Calibri"/>
        <family val="2"/>
        <scheme val="minor"/>
      </rPr>
      <t xml:space="preserve">Kohdista soluihin </t>
    </r>
    <r>
      <rPr>
        <i/>
        <sz val="14"/>
        <color theme="1"/>
        <rFont val="Calibri"/>
        <family val="2"/>
        <scheme val="minor"/>
      </rPr>
      <t>ole käytettävissä? Toimintokynän käyttäminen edellyttää, että sinulla on M365-tilaus ja Excelin uusin versio. Jos olet tilaaja, päivitä valitsemalla Excelissä</t>
    </r>
    <r>
      <rPr>
        <b/>
        <i/>
        <sz val="14"/>
        <color theme="1"/>
        <rFont val="Calibri"/>
        <family val="2"/>
        <scheme val="minor"/>
      </rPr>
      <t xml:space="preserve"> Tiedosto -&gt; Tili -&gt; Päivitysasetukset</t>
    </r>
    <r>
      <rPr>
        <i/>
        <sz val="14"/>
        <color theme="1"/>
        <rFont val="Calibri"/>
        <family val="2"/>
        <scheme val="minor"/>
      </rPr>
      <t>.</t>
    </r>
  </si>
  <si>
    <r>
      <rPr>
        <b/>
        <sz val="14"/>
        <color rgb="FF217346"/>
        <rFont val="Calibri (Body)"/>
      </rPr>
      <t xml:space="preserve">Huomautus: </t>
    </r>
    <r>
      <rPr>
        <i/>
        <sz val="14"/>
        <color theme="1"/>
        <rFont val="Calibri"/>
        <family val="2"/>
        <scheme val="minor"/>
      </rPr>
      <t xml:space="preserve">Eikö </t>
    </r>
    <r>
      <rPr>
        <b/>
        <i/>
        <sz val="14"/>
        <color theme="1"/>
        <rFont val="Calibri"/>
        <family val="2"/>
        <scheme val="minor"/>
      </rPr>
      <t>Toimintokynä</t>
    </r>
    <r>
      <rPr>
        <i/>
        <sz val="14"/>
        <color theme="1"/>
        <rFont val="Calibri"/>
        <family val="2"/>
        <scheme val="minor"/>
      </rPr>
      <t xml:space="preserve"> ole käytettävissä? Toimintokynän käyttäminen edellyttää, että sinulla on M365-tilaus ja Excelin uusin versio. Jos olet tilaaja, päivitä valitsemalla Excelissä</t>
    </r>
    <r>
      <rPr>
        <b/>
        <i/>
        <sz val="14"/>
        <color theme="1"/>
        <rFont val="Calibri"/>
        <family val="2"/>
        <scheme val="minor"/>
      </rPr>
      <t xml:space="preserve"> Tiedosto -&gt; Tili -&gt; Päivitysasetukset</t>
    </r>
    <r>
      <rPr>
        <i/>
        <sz val="14"/>
        <color theme="1"/>
        <rFont val="Calibri"/>
        <family val="2"/>
        <scheme val="minor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</si>
</sst>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1" formatCode="_(* #,##0_);_(* \(#,##0\);_(* &quot;-&quot;_);_(@_)"/>
    <numFmt numFmtId="43" formatCode="_(* #,##0.00_);_(* \(#,##0.00\);_(* &quot;-&quot;??_);_(@_)"/>
    <numFmt numFmtId="164" formatCode="_-* #,##0\ &quot;€&quot;_-;\-* #,##0\ &quot;€&quot;_-;_-* &quot;-&quot;\ &quot;€&quot;_-;_-@_-"/>
    <numFmt numFmtId="165" formatCode="#,##0\ &quot;€&quot;"/>
    <numFmt numFmtId="166" formatCode="#,##0.00\ &quot;€&quot;;[Red]#,##0.00\ &quot;€&quot;"/>
  </numFmts>
  <fonts count="47"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B744D"/>
      <name val="Calibri"/>
      <family val="2"/>
      <scheme val="minor"/>
    </font>
    <font>
      <sz val="26"/>
      <color theme="2" tint="-0.749992370372631"/>
      <name val="Calibri"/>
      <family val="2"/>
      <scheme val="minor"/>
    </font>
    <font>
      <sz val="11"/>
      <color theme="1"/>
      <name val="Segoe UI"/>
      <family val="2"/>
      <scheme val="major"/>
    </font>
    <font>
      <sz val="14"/>
      <color theme="1"/>
      <name val="Segoe UI"/>
      <family val="2"/>
      <scheme val="major"/>
    </font>
    <font>
      <sz val="24"/>
      <color theme="1"/>
      <name val="Segoe UI"/>
      <family val="2"/>
      <scheme val="major"/>
    </font>
    <font>
      <sz val="14"/>
      <color theme="1"/>
      <name val="Segoe UI"/>
      <family val="2"/>
    </font>
    <font>
      <b/>
      <sz val="11"/>
      <color theme="1"/>
      <name val="Segoe UI"/>
      <family val="2"/>
      <scheme val="major"/>
    </font>
    <font>
      <sz val="11"/>
      <color theme="0"/>
      <name val="Segoe UI"/>
      <family val="2"/>
      <scheme val="major"/>
    </font>
    <font>
      <b/>
      <sz val="12"/>
      <color rgb="FF217346"/>
      <name val="Segoe UI"/>
      <family val="2"/>
    </font>
    <font>
      <sz val="8"/>
      <name val="Calibri"/>
      <family val="2"/>
      <scheme val="minor"/>
    </font>
    <font>
      <sz val="18"/>
      <color theme="1"/>
      <name val="Segoe U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theme="1"/>
      <name val="Calibri (Body)"/>
    </font>
    <font>
      <b/>
      <sz val="12"/>
      <color theme="1"/>
      <name val="Calibri"/>
      <family val="2"/>
      <scheme val="minor"/>
    </font>
    <font>
      <b/>
      <u/>
      <sz val="16"/>
      <color theme="8"/>
      <name val="Calibri"/>
      <family val="2"/>
      <scheme val="minor"/>
    </font>
    <font>
      <sz val="48"/>
      <color theme="1"/>
      <name val="Calibri"/>
      <family val="2"/>
      <scheme val="minor"/>
    </font>
    <font>
      <sz val="24"/>
      <color rgb="FF217346"/>
      <name val="Calibri"/>
      <family val="2"/>
      <scheme val="minor"/>
    </font>
    <font>
      <sz val="14"/>
      <color theme="1"/>
      <name val="Segoe UI Semibold"/>
      <family val="2"/>
    </font>
    <font>
      <b/>
      <sz val="14"/>
      <color theme="1"/>
      <name val="Segoe UI (Headings)"/>
    </font>
    <font>
      <b/>
      <sz val="14"/>
      <color rgb="FF217346"/>
      <name val="Calibri (Body)"/>
    </font>
    <font>
      <sz val="14"/>
      <color rgb="FF217346"/>
      <name val="Calibri (Body)"/>
    </font>
    <font>
      <b/>
      <u/>
      <sz val="16"/>
      <color rgb="FF4472C4"/>
      <name val="Calibri"/>
      <family val="2"/>
    </font>
    <font>
      <i/>
      <sz val="10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4"/>
      <color theme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339966"/>
        <bgColor indexed="64"/>
      </patternFill>
    </fill>
    <fill>
      <patternFill patternType="solid">
        <fgColor rgb="FF2173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9">
    <border>
      <left/>
      <right/>
      <top/>
      <bottom/>
      <diagonal/>
    </border>
    <border>
      <left/>
      <right/>
      <top/>
      <bottom style="medium">
        <color rgb="FF217346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6">
    <xf numFmtId="0" fontId="0" fillId="0" borderId="0">
      <alignment horizontal="left" vertical="top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0" borderId="0">
      <alignment vertical="top" wrapText="1"/>
    </xf>
    <xf numFmtId="165" fontId="1" fillId="0" borderId="0" applyFont="0" applyFill="0" applyBorder="0" applyAlignment="0" applyProtection="0"/>
    <xf numFmtId="0" fontId="26" fillId="0" borderId="1">
      <alignment horizontal="right" vertical="center"/>
    </xf>
    <xf numFmtId="0" fontId="27" fillId="0" borderId="0" applyNumberFormat="0" applyBorder="0" applyProtection="0">
      <alignment vertical="top" wrapText="1"/>
    </xf>
    <xf numFmtId="0" fontId="19" fillId="0" borderId="1" applyNumberFormat="0" applyProtection="0">
      <alignment horizontal="left" vertical="top" wrapText="1"/>
    </xf>
    <xf numFmtId="0" fontId="6" fillId="3" borderId="0" applyNumberFormat="0" applyProtection="0">
      <alignment horizontal="left" wrapText="1" indent="4"/>
    </xf>
    <xf numFmtId="0" fontId="4" fillId="2" borderId="0" applyNumberFormat="0" applyBorder="0" applyProtection="0"/>
    <xf numFmtId="0" fontId="5" fillId="0" borderId="0" applyNumberFormat="0" applyFill="0" applyBorder="0" applyAlignment="0" applyProtection="0"/>
    <xf numFmtId="0" fontId="26" fillId="0" borderId="0">
      <alignment horizontal="left" vertical="center"/>
    </xf>
    <xf numFmtId="0" fontId="25" fillId="0" borderId="3" applyNumberFormat="0" applyFill="0" applyAlignment="0" applyProtection="0"/>
    <xf numFmtId="0" fontId="21" fillId="3" borderId="0">
      <alignment horizontal="left" vertical="center" indent="1"/>
    </xf>
    <xf numFmtId="0" fontId="17" fillId="4" borderId="2">
      <alignment horizontal="right" vertical="center" indent="1"/>
    </xf>
    <xf numFmtId="0" fontId="35" fillId="0" borderId="0" applyNumberFormat="0" applyFill="0" applyBorder="0" applyAlignment="0" applyProtection="0">
      <alignment horizontal="left" vertical="top" wrapText="1"/>
    </xf>
    <xf numFmtId="0" fontId="36" fillId="0" borderId="0" applyNumberFormat="0" applyFill="0" applyBorder="0" applyAlignment="0" applyProtection="0">
      <alignment horizontal="left" vertical="top" wrapText="1"/>
    </xf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7" fillId="5" borderId="0" applyNumberFormat="0" applyBorder="0" applyAlignment="0" applyProtection="0"/>
    <xf numFmtId="0" fontId="38" fillId="6" borderId="0" applyNumberFormat="0" applyBorder="0" applyAlignment="0" applyProtection="0"/>
    <xf numFmtId="0" fontId="39" fillId="7" borderId="0" applyNumberFormat="0" applyBorder="0" applyAlignment="0" applyProtection="0"/>
    <xf numFmtId="0" fontId="40" fillId="8" borderId="4" applyNumberFormat="0" applyAlignment="0" applyProtection="0"/>
    <xf numFmtId="0" fontId="41" fillId="9" borderId="5" applyNumberFormat="0" applyAlignment="0" applyProtection="0"/>
    <xf numFmtId="0" fontId="42" fillId="9" borderId="4" applyNumberFormat="0" applyAlignment="0" applyProtection="0"/>
    <xf numFmtId="0" fontId="43" fillId="0" borderId="6" applyNumberFormat="0" applyFill="0" applyAlignment="0" applyProtection="0"/>
    <xf numFmtId="0" fontId="44" fillId="10" borderId="7" applyNumberFormat="0" applyAlignment="0" applyProtection="0"/>
    <xf numFmtId="0" fontId="45" fillId="0" borderId="0" applyNumberFormat="0" applyFill="0" applyBorder="0" applyAlignment="0" applyProtection="0"/>
    <xf numFmtId="0" fontId="17" fillId="11" borderId="8" applyNumberFormat="0" applyFont="0" applyAlignment="0" applyProtection="0"/>
    <xf numFmtId="0" fontId="46" fillId="0" borderId="0" applyNumberFormat="0" applyFill="0" applyBorder="0" applyAlignment="0" applyProtection="0"/>
    <xf numFmtId="0" fontId="4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93">
    <xf numFmtId="0" fontId="0" fillId="0" borderId="0" xfId="0">
      <alignment horizontal="left" vertical="top" wrapText="1"/>
    </xf>
    <xf numFmtId="0" fontId="27" fillId="0" borderId="0" xfId="6">
      <alignment vertical="top" wrapText="1"/>
    </xf>
    <xf numFmtId="0" fontId="26" fillId="0" borderId="0" xfId="11">
      <alignment horizontal="left" vertical="center"/>
    </xf>
    <xf numFmtId="0" fontId="26" fillId="0" borderId="1" xfId="5">
      <alignment horizontal="right" vertical="center"/>
    </xf>
    <xf numFmtId="0" fontId="28" fillId="0" borderId="0" xfId="3">
      <alignment vertical="top" wrapText="1"/>
    </xf>
    <xf numFmtId="0" fontId="0" fillId="0" borderId="0" xfId="0" applyAlignment="1"/>
    <xf numFmtId="0" fontId="0" fillId="0" borderId="0" xfId="0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/>
    <xf numFmtId="0" fontId="0" fillId="0" borderId="0" xfId="0" applyFill="1">
      <alignment horizontal="left" vertical="top" wrapText="1"/>
    </xf>
    <xf numFmtId="0" fontId="0" fillId="0" borderId="0" xfId="0" applyFill="1" applyAlignment="1"/>
    <xf numFmtId="0" fontId="0" fillId="0" borderId="0" xfId="0" applyFill="1" applyAlignment="1">
      <alignment horizontal="left"/>
    </xf>
    <xf numFmtId="0" fontId="0" fillId="0" borderId="0" xfId="0" applyFill="1" applyBorder="1" applyAlignment="1"/>
    <xf numFmtId="0" fontId="0" fillId="0" borderId="0" xfId="0" applyFill="1" applyBorder="1">
      <alignment horizontal="left" vertical="top" wrapText="1"/>
    </xf>
    <xf numFmtId="0" fontId="8" fillId="0" borderId="0" xfId="0" applyFont="1" applyFill="1" applyAlignment="1">
      <alignment horizontal="left"/>
    </xf>
    <xf numFmtId="0" fontId="8" fillId="0" borderId="0" xfId="0" applyFont="1" applyFill="1">
      <alignment horizontal="left" vertical="top" wrapText="1"/>
    </xf>
    <xf numFmtId="0" fontId="9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10" fillId="0" borderId="0" xfId="0" applyFont="1" applyFill="1" applyAlignment="1"/>
    <xf numFmtId="0" fontId="11" fillId="0" borderId="0" xfId="0" applyFont="1" applyFill="1" applyAlignment="1">
      <alignment vertical="top" wrapText="1"/>
    </xf>
    <xf numFmtId="0" fontId="17" fillId="0" borderId="0" xfId="0" applyFont="1" applyFill="1">
      <alignment horizontal="left" vertical="top" wrapText="1"/>
    </xf>
    <xf numFmtId="0" fontId="17" fillId="0" borderId="0" xfId="0" applyFont="1" applyFill="1" applyAlignment="1">
      <alignment horizontal="left"/>
    </xf>
    <xf numFmtId="0" fontId="17" fillId="0" borderId="0" xfId="0" applyFont="1" applyFill="1" applyAlignment="1"/>
    <xf numFmtId="0" fontId="7" fillId="0" borderId="0" xfId="0" applyFont="1" applyFill="1" applyAlignment="1"/>
    <xf numFmtId="0" fontId="17" fillId="0" borderId="0" xfId="0" applyFont="1" applyFill="1" applyAlignment="1">
      <alignment horizontal="left" vertical="top"/>
    </xf>
    <xf numFmtId="0" fontId="17" fillId="0" borderId="0" xfId="0" applyFont="1" applyFill="1" applyAlignment="1">
      <alignment horizontal="left" vertical="top" wrapText="1"/>
    </xf>
    <xf numFmtId="0" fontId="14" fillId="0" borderId="0" xfId="0" applyFont="1" applyFill="1">
      <alignment horizontal="left" vertical="top" wrapText="1"/>
    </xf>
    <xf numFmtId="0" fontId="0" fillId="0" borderId="0" xfId="0" applyFill="1" applyBorder="1" applyAlignment="1">
      <alignment horizontal="left"/>
    </xf>
    <xf numFmtId="0" fontId="0" fillId="0" borderId="0" xfId="0" applyFill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13" fillId="0" borderId="0" xfId="0" applyFont="1" applyFill="1" applyBorder="1">
      <alignment horizontal="left" vertical="top" wrapText="1"/>
    </xf>
    <xf numFmtId="0" fontId="8" fillId="0" borderId="0" xfId="0" applyFont="1" applyFill="1" applyBorder="1">
      <alignment horizontal="left" vertical="top" wrapText="1"/>
    </xf>
    <xf numFmtId="0" fontId="18" fillId="0" borderId="0" xfId="0" applyFont="1" applyAlignment="1">
      <alignment horizontal="left" vertical="top"/>
    </xf>
    <xf numFmtId="0" fontId="17" fillId="0" borderId="0" xfId="0" applyFont="1" applyAlignment="1">
      <alignment horizontal="left" vertical="top"/>
    </xf>
    <xf numFmtId="0" fontId="0" fillId="0" borderId="0" xfId="0" applyFill="1">
      <alignment horizontal="left" vertical="top" wrapText="1"/>
    </xf>
    <xf numFmtId="0" fontId="2" fillId="0" borderId="0" xfId="0" applyFont="1" applyFill="1">
      <alignment horizontal="left" vertical="top" wrapText="1"/>
    </xf>
    <xf numFmtId="0" fontId="12" fillId="0" borderId="0" xfId="0" applyFont="1" applyFill="1">
      <alignment horizontal="left" vertical="top" wrapText="1"/>
    </xf>
    <xf numFmtId="0" fontId="0" fillId="0" borderId="0" xfId="0" applyFont="1" applyFill="1" applyBorder="1">
      <alignment horizontal="left" vertical="top" wrapText="1"/>
    </xf>
    <xf numFmtId="0" fontId="0" fillId="0" borderId="0" xfId="0" applyFont="1" applyFill="1">
      <alignment horizontal="left" vertical="top" wrapText="1"/>
    </xf>
    <xf numFmtId="0" fontId="2" fillId="0" borderId="0" xfId="0" applyFont="1" applyFill="1" applyBorder="1">
      <alignment horizontal="left" vertical="top" wrapText="1"/>
    </xf>
    <xf numFmtId="0" fontId="17" fillId="0" borderId="0" xfId="0" applyFont="1" applyFill="1" applyBorder="1">
      <alignment horizontal="left" vertical="top" wrapText="1"/>
    </xf>
    <xf numFmtId="0" fontId="17" fillId="0" borderId="0" xfId="0" applyFont="1">
      <alignment horizontal="left" vertical="top" wrapText="1"/>
    </xf>
    <xf numFmtId="0" fontId="17" fillId="0" borderId="0" xfId="0" applyFont="1" applyAlignment="1">
      <alignment horizontal="left"/>
    </xf>
    <xf numFmtId="0" fontId="17" fillId="0" borderId="0" xfId="0" applyFont="1" applyFill="1" applyBorder="1" applyAlignment="1">
      <alignment horizontal="left" vertical="top"/>
    </xf>
    <xf numFmtId="0" fontId="17" fillId="0" borderId="0" xfId="0" applyFont="1" applyFill="1" applyBorder="1" applyAlignment="1">
      <alignment horizontal="right" vertical="top" indent="1"/>
    </xf>
    <xf numFmtId="0" fontId="17" fillId="4" borderId="0" xfId="0" applyFont="1" applyFill="1" applyBorder="1">
      <alignment horizontal="left" vertical="top" wrapText="1"/>
    </xf>
    <xf numFmtId="0" fontId="2" fillId="4" borderId="0" xfId="0" applyFont="1" applyFill="1" applyBorder="1" applyAlignment="1"/>
    <xf numFmtId="0" fontId="21" fillId="4" borderId="0" xfId="0" applyFont="1" applyFill="1" applyBorder="1" applyAlignment="1">
      <alignment horizontal="left" vertical="center" indent="1"/>
    </xf>
    <xf numFmtId="0" fontId="17" fillId="4" borderId="0" xfId="0" applyFont="1" applyFill="1" applyBorder="1" applyAlignment="1">
      <alignment horizontal="right" vertical="center" indent="1"/>
    </xf>
    <xf numFmtId="0" fontId="18" fillId="0" borderId="0" xfId="0" applyFont="1" applyFill="1" applyBorder="1" applyAlignment="1">
      <alignment horizontal="left" vertical="top"/>
    </xf>
    <xf numFmtId="0" fontId="17" fillId="4" borderId="0" xfId="0" applyFont="1" applyFill="1" applyBorder="1" applyAlignment="1">
      <alignment horizontal="left" indent="1"/>
    </xf>
    <xf numFmtId="0" fontId="2" fillId="4" borderId="0" xfId="0" applyFont="1" applyFill="1" applyBorder="1">
      <alignment horizontal="left" vertical="top" wrapText="1"/>
    </xf>
    <xf numFmtId="0" fontId="0" fillId="0" borderId="0" xfId="0" applyFont="1" applyFill="1" applyAlignment="1"/>
    <xf numFmtId="0" fontId="0" fillId="0" borderId="0" xfId="0" applyFont="1">
      <alignment horizontal="left" vertical="top" wrapText="1"/>
    </xf>
    <xf numFmtId="0" fontId="0" fillId="0" borderId="0" xfId="0" applyFont="1" applyAlignment="1">
      <alignment horizontal="left"/>
    </xf>
    <xf numFmtId="0" fontId="0" fillId="4" borderId="0" xfId="0" applyFont="1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0" fillId="4" borderId="0" xfId="0" applyFont="1" applyFill="1" applyBorder="1" applyAlignment="1"/>
    <xf numFmtId="0" fontId="0" fillId="0" borderId="0" xfId="0" applyFont="1" applyAlignment="1">
      <alignment horizontal="left" vertical="top"/>
    </xf>
    <xf numFmtId="0" fontId="18" fillId="0" borderId="0" xfId="0" applyFont="1" applyAlignment="1">
      <alignment vertical="top"/>
    </xf>
    <xf numFmtId="0" fontId="17" fillId="4" borderId="0" xfId="0" applyFont="1" applyFill="1" applyBorder="1" applyAlignment="1">
      <alignment horizontal="left" vertical="top"/>
    </xf>
    <xf numFmtId="0" fontId="21" fillId="3" borderId="0" xfId="13">
      <alignment horizontal="left" vertical="center" indent="1"/>
    </xf>
    <xf numFmtId="0" fontId="17" fillId="4" borderId="2" xfId="14">
      <alignment horizontal="right" vertical="center" indent="1"/>
    </xf>
    <xf numFmtId="0" fontId="17" fillId="0" borderId="0" xfId="0" applyFont="1" applyFill="1" applyBorder="1" applyAlignment="1">
      <alignment horizontal="right" indent="1"/>
    </xf>
    <xf numFmtId="0" fontId="17" fillId="0" borderId="0" xfId="0" applyFont="1" applyFill="1" applyBorder="1" applyAlignment="1"/>
    <xf numFmtId="0" fontId="21" fillId="0" borderId="0" xfId="0" applyFont="1" applyFill="1" applyBorder="1" applyAlignment="1">
      <alignment horizontal="left" vertical="center" indent="1"/>
    </xf>
    <xf numFmtId="0" fontId="8" fillId="0" borderId="0" xfId="0" applyFont="1" applyAlignment="1"/>
    <xf numFmtId="0" fontId="18" fillId="0" borderId="0" xfId="0" applyFo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2" fillId="0" borderId="0" xfId="0" applyFont="1" applyAlignment="1"/>
    <xf numFmtId="0" fontId="17" fillId="4" borderId="2" xfId="14" applyAlignment="1">
      <alignment horizontal="left" vertical="center" indent="1"/>
    </xf>
    <xf numFmtId="0" fontId="16" fillId="0" borderId="0" xfId="0" applyFont="1" applyFill="1">
      <alignment horizontal="left" vertical="top" wrapText="1"/>
    </xf>
    <xf numFmtId="0" fontId="19" fillId="0" borderId="0" xfId="7" applyFill="1" applyBorder="1">
      <alignment horizontal="left" vertical="top" wrapText="1"/>
    </xf>
    <xf numFmtId="0" fontId="0" fillId="0" borderId="0" xfId="0">
      <alignment horizontal="left" vertical="top" wrapText="1"/>
    </xf>
    <xf numFmtId="0" fontId="19" fillId="0" borderId="1" xfId="7">
      <alignment horizontal="left" vertical="top" wrapText="1"/>
    </xf>
    <xf numFmtId="0" fontId="18" fillId="0" borderId="0" xfId="0" applyFont="1" applyFill="1" applyAlignment="1">
      <alignment horizontal="left" vertical="top" wrapText="1"/>
    </xf>
    <xf numFmtId="0" fontId="18" fillId="0" borderId="0" xfId="0" applyFont="1" applyFill="1" applyAlignment="1">
      <alignment horizontal="left" vertical="top" wrapText="1" readingOrder="1"/>
    </xf>
    <xf numFmtId="0" fontId="33" fillId="0" borderId="0" xfId="11" applyFont="1">
      <alignment horizontal="left" vertical="center"/>
    </xf>
    <xf numFmtId="0" fontId="34" fillId="0" borderId="0" xfId="0" applyFont="1" applyFill="1">
      <alignment horizontal="left" vertical="top" wrapText="1"/>
    </xf>
    <xf numFmtId="166" fontId="8" fillId="0" borderId="0" xfId="0" applyNumberFormat="1" applyFont="1" applyFill="1" applyBorder="1">
      <alignment horizontal="left" vertical="top" wrapText="1"/>
    </xf>
    <xf numFmtId="166" fontId="0" fillId="0" borderId="0" xfId="0" applyNumberFormat="1" applyFill="1" applyBorder="1">
      <alignment horizontal="left" vertical="top" wrapText="1"/>
    </xf>
    <xf numFmtId="166" fontId="12" fillId="0" borderId="0" xfId="0" applyNumberFormat="1" applyFont="1" applyFill="1" applyBorder="1">
      <alignment horizontal="left" vertical="top" wrapText="1"/>
    </xf>
    <xf numFmtId="166" fontId="17" fillId="0" borderId="0" xfId="0" applyNumberFormat="1" applyFont="1" applyFill="1" applyBorder="1" applyAlignment="1">
      <alignment horizontal="right" vertical="top" indent="1"/>
    </xf>
    <xf numFmtId="0" fontId="0" fillId="0" borderId="0" xfId="0" applyAlignment="1">
      <alignment horizontal="left" vertical="top" wrapText="1"/>
    </xf>
    <xf numFmtId="0" fontId="19" fillId="0" borderId="1" xfId="7" applyAlignment="1">
      <alignment horizontal="left" vertical="top" wrapText="1"/>
    </xf>
    <xf numFmtId="0" fontId="18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vertical="top" wrapText="1"/>
    </xf>
    <xf numFmtId="0" fontId="18" fillId="0" borderId="0" xfId="0" applyFont="1" applyFill="1" applyAlignment="1">
      <alignment horizontal="left" vertical="top" wrapText="1" readingOrder="1"/>
    </xf>
    <xf numFmtId="0" fontId="14" fillId="0" borderId="0" xfId="0" applyFont="1" applyFill="1" applyAlignment="1">
      <alignment horizontal="left" vertical="top" wrapText="1"/>
    </xf>
    <xf numFmtId="0" fontId="17" fillId="0" borderId="0" xfId="0" applyFont="1" applyFill="1" applyAlignment="1">
      <alignment vertical="top" wrapText="1"/>
    </xf>
    <xf numFmtId="0" fontId="0" fillId="0" borderId="0" xfId="0" applyFont="1" applyFill="1" applyAlignment="1">
      <alignment vertical="top" wrapText="1"/>
    </xf>
  </cellXfs>
  <cellStyles count="56">
    <cellStyle name="20% - Accent1" xfId="33" builtinId="30" customBuiltin="1"/>
    <cellStyle name="20% - Accent2" xfId="37" builtinId="34" customBuiltin="1"/>
    <cellStyle name="20% - Accent3" xfId="41" builtinId="38" customBuiltin="1"/>
    <cellStyle name="20% - Accent4" xfId="45" builtinId="42" customBuiltin="1"/>
    <cellStyle name="20% - Accent5" xfId="49" builtinId="46" customBuiltin="1"/>
    <cellStyle name="20% - Accent6" xfId="53" builtinId="50" customBuiltin="1"/>
    <cellStyle name="40% - Accent1" xfId="34" builtinId="31" customBuiltin="1"/>
    <cellStyle name="40% - Accent2" xfId="38" builtinId="35" customBuiltin="1"/>
    <cellStyle name="40% - Accent3" xfId="42" builtinId="39" customBuiltin="1"/>
    <cellStyle name="40% - Accent4" xfId="46" builtinId="43" customBuiltin="1"/>
    <cellStyle name="40% - Accent5" xfId="50" builtinId="47" customBuiltin="1"/>
    <cellStyle name="40% - Accent6" xfId="54" builtinId="51" customBuiltin="1"/>
    <cellStyle name="60% - Accent1" xfId="35" builtinId="32" customBuiltin="1"/>
    <cellStyle name="60% - Accent2" xfId="39" builtinId="36" customBuiltin="1"/>
    <cellStyle name="60% - Accent3" xfId="43" builtinId="40" customBuiltin="1"/>
    <cellStyle name="60% - Accent4" xfId="47" builtinId="44" customBuiltin="1"/>
    <cellStyle name="60% - Accent5" xfId="51" builtinId="48" customBuiltin="1"/>
    <cellStyle name="60% - Accent6" xfId="55" builtinId="52" customBuiltin="1"/>
    <cellStyle name="Accent1" xfId="32" builtinId="29" customBuiltin="1"/>
    <cellStyle name="Accent2" xfId="36" builtinId="33" customBuiltin="1"/>
    <cellStyle name="Accent3" xfId="40" builtinId="37" customBuiltin="1"/>
    <cellStyle name="Accent4" xfId="44" builtinId="41" customBuiltin="1"/>
    <cellStyle name="Accent5" xfId="48" builtinId="45" customBuiltin="1"/>
    <cellStyle name="Accent6" xfId="52" builtinId="49" customBuiltin="1"/>
    <cellStyle name="Alaotsikko" xfId="3" xr:uid="{3282E1E4-6A34-C849-BD52-3AFB93297F42}"/>
    <cellStyle name="Bad" xfId="22" builtinId="27" customBuiltin="1"/>
    <cellStyle name="Calculation" xfId="26" builtinId="22" customBuiltin="1"/>
    <cellStyle name="Check Cell" xfId="28" builtinId="23" customBuiltin="1"/>
    <cellStyle name="Comma" xfId="17" builtinId="3" customBuiltin="1"/>
    <cellStyle name="Comma [0]" xfId="18" builtinId="6" customBuiltin="1"/>
    <cellStyle name="Currency" xfId="4" builtinId="4" customBuiltin="1"/>
    <cellStyle name="Currency [0]" xfId="19" builtinId="7" customBuiltin="1"/>
    <cellStyle name="Explanatory Text" xfId="31" builtinId="53" customBuiltin="1"/>
    <cellStyle name="Followed Hyperlink" xfId="1" builtinId="9" hidden="1"/>
    <cellStyle name="Followed Hyperlink" xfId="2" builtinId="9" hidden="1"/>
    <cellStyle name="Followed Hyperlink" xfId="16" builtinId="9" customBuiltin="1"/>
    <cellStyle name="Good" xfId="21" builtinId="26" customBuiltin="1"/>
    <cellStyle name="Heading 1" xfId="7" builtinId="16" customBuiltin="1"/>
    <cellStyle name="Heading 2" xfId="8" builtinId="17" hidden="1" customBuiltin="1"/>
    <cellStyle name="Heading 3" xfId="9" builtinId="18" hidden="1" customBuiltin="1"/>
    <cellStyle name="Heading 4" xfId="10" builtinId="19" hidden="1" customBuiltin="1"/>
    <cellStyle name="Hyperlink" xfId="15" builtinId="8" customBuiltin="1"/>
    <cellStyle name="Input" xfId="24" builtinId="20" customBuiltin="1"/>
    <cellStyle name="Linked Cell" xfId="27" builtinId="24" customBuiltin="1"/>
    <cellStyle name="Neutral" xfId="23" builtinId="28" customBuiltin="1"/>
    <cellStyle name="Normal" xfId="0" builtinId="0" customBuiltin="1"/>
    <cellStyle name="Note" xfId="30" builtinId="10" customBuiltin="1"/>
    <cellStyle name="Output" xfId="25" builtinId="21" customBuiltin="1"/>
    <cellStyle name="Percent" xfId="20" builtinId="5" customBuiltin="1"/>
    <cellStyle name="Taulukon kohde" xfId="14" xr:uid="{916FDD3C-64FD-5044-AB0D-19F61B48008E}"/>
    <cellStyle name="Taulukon otsikko" xfId="13" xr:uid="{A8A50E1B-321F-2048-B622-A932AA8F4A90}"/>
    <cellStyle name="Tervetuloa-linkki" xfId="11" xr:uid="{D8A883CE-4F74-FB46-80E8-7C3D93E6754E}"/>
    <cellStyle name="Title" xfId="6" builtinId="15" customBuiltin="1"/>
    <cellStyle name="Total" xfId="12" builtinId="25" hidden="1"/>
    <cellStyle name="Warning Text" xfId="29" builtinId="11" customBuiltin="1"/>
    <cellStyle name="Ylälinkki" xfId="5" xr:uid="{7E6EB0CF-1D61-6D49-9A64-83C2759BECF2}"/>
  </cellStyles>
  <dxfs count="6">
    <dxf>
      <border outline="0">
        <left style="thin">
          <color theme="1"/>
        </left>
      </border>
    </dxf>
    <dxf>
      <alignment horizontal="left" vertical="center" textRotation="0" wrapText="0" indent="1" justifyLastLine="0" shrinkToFit="0" readingOrder="0"/>
    </dxf>
    <dxf>
      <font>
        <color theme="0"/>
      </font>
      <fill>
        <patternFill>
          <bgColor rgb="FF359966"/>
        </patternFill>
      </fill>
    </dxf>
    <dxf>
      <font>
        <color theme="0"/>
      </font>
      <fill>
        <patternFill>
          <bgColor rgb="FF359966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2" defaultPivotStyle="PivotStyleLight16">
    <tableStyle name="MukautettuTaulukkotyyli" pivot="0" count="2" xr9:uid="{00000000-0011-0000-FFFF-FFFF00000000}">
      <tableStyleElement type="headerRow" dxfId="5"/>
      <tableStyleElement type="firstRowStripe" dxfId="4"/>
    </tableStyle>
    <tableStyle name="Pivot-taulukkotyyli 1" table="0" count="2" xr9:uid="{00000000-0011-0000-FFFF-FFFF01000000}">
      <tableStyleElement type="headerRow" dxfId="3"/>
      <tableStyleElement type="totalRow" dxfId="2"/>
    </tableStyle>
  </tableStyles>
  <colors>
    <mruColors>
      <color rgb="FF217346"/>
      <color rgb="FFF5F5F5"/>
      <color rgb="FF339966"/>
      <color rgb="FFFFFF99"/>
      <color rgb="FFF4B1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/xl/styles.xml" Id="rId8" /><Relationship Type="http://schemas.openxmlformats.org/officeDocument/2006/relationships/customXml" Target="/customXml/item3.xml" Id="rId13" /><Relationship Type="http://schemas.openxmlformats.org/officeDocument/2006/relationships/worksheet" Target="/xl/worksheets/sheet31.xml" Id="rId3" /><Relationship Type="http://schemas.openxmlformats.org/officeDocument/2006/relationships/theme" Target="/xl/theme/theme11.xml" Id="rId7" /><Relationship Type="http://schemas.openxmlformats.org/officeDocument/2006/relationships/customXml" Target="/customXml/item22.xml" Id="rId12" /><Relationship Type="http://schemas.openxmlformats.org/officeDocument/2006/relationships/worksheet" Target="/xl/worksheets/sheet22.xml" Id="rId2" /><Relationship Type="http://schemas.openxmlformats.org/officeDocument/2006/relationships/worksheet" Target="/xl/worksheets/sheet13.xml" Id="rId1" /><Relationship Type="http://schemas.openxmlformats.org/officeDocument/2006/relationships/worksheet" Target="/xl/worksheets/sheet64.xml" Id="rId6" /><Relationship Type="http://schemas.openxmlformats.org/officeDocument/2006/relationships/customXml" Target="/customXml/item13.xml" Id="rId11" /><Relationship Type="http://schemas.openxmlformats.org/officeDocument/2006/relationships/worksheet" Target="/xl/worksheets/sheet55.xml" Id="rId5" /><Relationship Type="http://schemas.openxmlformats.org/officeDocument/2006/relationships/calcChain" Target="/xl/calcChain.xml" Id="rId10" /><Relationship Type="http://schemas.openxmlformats.org/officeDocument/2006/relationships/worksheet" Target="/xl/worksheets/sheet46.xml" Id="rId4" /><Relationship Type="http://schemas.openxmlformats.org/officeDocument/2006/relationships/sharedStrings" Target="/xl/sharedStrings.xml" Id="rId9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image" Target="/xl/media/image24.png" Id="rId2" /><Relationship Type="http://schemas.openxmlformats.org/officeDocument/2006/relationships/image" Target="/xl/media/image15.png" Id="rId1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/xl/media/image4.emf" Id="rId3" /><Relationship Type="http://schemas.openxmlformats.org/officeDocument/2006/relationships/customXml" Target="/xl/ink/ink1.xml" Id="rId2" /><Relationship Type="http://schemas.openxmlformats.org/officeDocument/2006/relationships/image" Target="/xl/media/image33.png" Id="rId1" /><Relationship Type="http://schemas.openxmlformats.org/officeDocument/2006/relationships/image" Target="/xl/media/image52.emf" Id="rId5" /><Relationship Type="http://schemas.openxmlformats.org/officeDocument/2006/relationships/customXml" Target="/xl/ink/ink22.xml" Id="rId4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/xl/media/image5.svg" Id="rId3" /><Relationship Type="http://schemas.openxmlformats.org/officeDocument/2006/relationships/image" Target="/xl/media/image4.png" Id="rId2" /><Relationship Type="http://schemas.openxmlformats.org/officeDocument/2006/relationships/image" Target="/xl/media/image62.png" Id="rId4" /><Relationship Type="http://schemas.openxmlformats.org/officeDocument/2006/relationships/hyperlink" Target="https://support.microsoft.com/fi-FI/office/fill-a-formula-down-into-adjacent-cells-041edfe2-05bc-40e6-b933-ef48c3f308c6?ui=fi-FI&amp;rs=fi-FI&amp;ad=us" TargetMode="External" Id="rId1" /></Relationships>
</file>

<file path=xl/drawings/_rels/drawing45.xml.rels>&#65279;<?xml version="1.0" encoding="utf-8"?><Relationships xmlns="http://schemas.openxmlformats.org/package/2006/relationships"><Relationship Type="http://schemas.openxmlformats.org/officeDocument/2006/relationships/image" Target="/xl/media/image77.png" Id="rId1" /></Relationships>
</file>

<file path=xl/drawings/_rels/drawing54.xml.rels>&#65279;<?xml version="1.0" encoding="utf-8"?><Relationships xmlns="http://schemas.openxmlformats.org/package/2006/relationships"><Relationship Type="http://schemas.openxmlformats.org/officeDocument/2006/relationships/image" Target="/xl/media/image86.png" Id="rId1" /></Relationship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26171</xdr:rowOff>
    </xdr:from>
    <xdr:to>
      <xdr:col>1</xdr:col>
      <xdr:colOff>2234233</xdr:colOff>
      <xdr:row>1</xdr:row>
      <xdr:rowOff>896287</xdr:rowOff>
    </xdr:to>
    <xdr:pic>
      <xdr:nvPicPr>
        <xdr:cNvPr id="9" name="Kuva 8" descr="Microsoft 365 -logo">
          <a:extLst>
            <a:ext uri="{FF2B5EF4-FFF2-40B4-BE49-F238E27FC236}">
              <a16:creationId xmlns:a16="http://schemas.microsoft.com/office/drawing/2014/main" id="{64D39118-392A-9643-AAA6-A56C87F55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432571"/>
          <a:ext cx="2373933" cy="870116"/>
        </a:xfrm>
        <a:prstGeom prst="rect">
          <a:avLst/>
        </a:prstGeom>
      </xdr:spPr>
    </xdr:pic>
    <xdr:clientData/>
  </xdr:twoCellAnchor>
  <xdr:twoCellAnchor editAs="oneCell">
    <xdr:from>
      <xdr:col>2</xdr:col>
      <xdr:colOff>1168400</xdr:colOff>
      <xdr:row>1</xdr:row>
      <xdr:rowOff>876300</xdr:rowOff>
    </xdr:from>
    <xdr:to>
      <xdr:col>2</xdr:col>
      <xdr:colOff>2470577</xdr:colOff>
      <xdr:row>14</xdr:row>
      <xdr:rowOff>181754</xdr:rowOff>
    </xdr:to>
    <xdr:pic>
      <xdr:nvPicPr>
        <xdr:cNvPr id="10" name="Kuva 9" descr="Microsoft Surface Slim Pen -kynä ">
          <a:extLst>
            <a:ext uri="{FF2B5EF4-FFF2-40B4-BE49-F238E27FC236}">
              <a16:creationId xmlns:a16="http://schemas.microsoft.com/office/drawing/2014/main" id="{6C2F3D82-D790-EE4E-818F-74C6AF8C1096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6680200" y="1282700"/>
          <a:ext cx="1302177" cy="547765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2469097</xdr:colOff>
      <xdr:row>8</xdr:row>
      <xdr:rowOff>28717</xdr:rowOff>
    </xdr:from>
    <xdr:to>
      <xdr:col>3</xdr:col>
      <xdr:colOff>2880577</xdr:colOff>
      <xdr:row>8</xdr:row>
      <xdr:rowOff>443083</xdr:rowOff>
    </xdr:to>
    <xdr:sp macro="" textlink="">
      <xdr:nvSpPr>
        <xdr:cNvPr id="26" name="4" descr="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/>
        </xdr:cNvSpPr>
      </xdr:nvSpPr>
      <xdr:spPr>
        <a:xfrm>
          <a:off x="7066497" y="3546617"/>
          <a:ext cx="411480" cy="414366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fi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76656</xdr:colOff>
      <xdr:row>5</xdr:row>
      <xdr:rowOff>264</xdr:rowOff>
    </xdr:from>
    <xdr:to>
      <xdr:col>1</xdr:col>
      <xdr:colOff>488136</xdr:colOff>
      <xdr:row>5</xdr:row>
      <xdr:rowOff>411744</xdr:rowOff>
    </xdr:to>
    <xdr:sp macro="" textlink="">
      <xdr:nvSpPr>
        <xdr:cNvPr id="33" name="3" descr="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spect="1"/>
        </xdr:cNvSpPr>
      </xdr:nvSpPr>
      <xdr:spPr>
        <a:xfrm>
          <a:off x="483056" y="2044964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fi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3</xdr:col>
      <xdr:colOff>321323</xdr:colOff>
      <xdr:row>2</xdr:row>
      <xdr:rowOff>55532</xdr:rowOff>
    </xdr:from>
    <xdr:to>
      <xdr:col>3</xdr:col>
      <xdr:colOff>1623500</xdr:colOff>
      <xdr:row>17</xdr:row>
      <xdr:rowOff>53411</xdr:rowOff>
    </xdr:to>
    <xdr:pic>
      <xdr:nvPicPr>
        <xdr:cNvPr id="112" name="Kuva 111" descr="Microsoft Surface Slim Pen -kynä ">
          <a:extLst>
            <a:ext uri="{FF2B5EF4-FFF2-40B4-BE49-F238E27FC236}">
              <a16:creationId xmlns:a16="http://schemas.microsoft.com/office/drawing/2014/main" id="{A63F402A-2DC1-4FFF-8542-151DDAE6DF09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4918723" y="1084232"/>
          <a:ext cx="1302177" cy="5490629"/>
        </a:xfrm>
        <a:prstGeom prst="rect">
          <a:avLst/>
        </a:prstGeom>
      </xdr:spPr>
    </xdr:pic>
    <xdr:clientData/>
  </xdr:twoCellAnchor>
  <xdr:twoCellAnchor editAs="oneCell">
    <xdr:from>
      <xdr:col>3</xdr:col>
      <xdr:colOff>3167241</xdr:colOff>
      <xdr:row>5</xdr:row>
      <xdr:rowOff>0</xdr:rowOff>
    </xdr:from>
    <xdr:to>
      <xdr:col>4</xdr:col>
      <xdr:colOff>1166585</xdr:colOff>
      <xdr:row>5</xdr:row>
      <xdr:rowOff>1132990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127" name="Ink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14:cNvPr>
            <xdr14:cNvContentPartPr/>
          </xdr14:nvContentPartPr>
          <xdr14:nvPr macro=""/>
          <xdr14:xfrm rot="849886" flipH="1">
            <a:off x="7360963" y="2539872"/>
            <a:ext cx="953001" cy="1137560"/>
          </xdr14:xfrm>
        </xdr:contentPart>
      </mc:Choice>
      <mc:Fallback xmlns="">
        <xdr:pic>
          <xdr:nvPicPr>
            <xdr:cNvPr id="127" name="Käsinkirjoitus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 rot="849886" flipH="1">
              <a:off x="7335304" y="2503736"/>
              <a:ext cx="1004578" cy="120947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1597118</xdr:colOff>
      <xdr:row>6</xdr:row>
      <xdr:rowOff>134198</xdr:rowOff>
    </xdr:from>
    <xdr:to>
      <xdr:col>2</xdr:col>
      <xdr:colOff>2548479</xdr:colOff>
      <xdr:row>9</xdr:row>
      <xdr:rowOff>20631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2" name="Ink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14:cNvPr>
            <xdr14:cNvContentPartPr/>
          </xdr14:nvContentPartPr>
          <xdr14:nvPr macro=""/>
          <xdr14:xfrm rot="9836322" flipH="1">
            <a:off x="2867118" y="3815977"/>
            <a:ext cx="951361" cy="1138118"/>
          </xdr14:xfrm>
        </xdr:contentPart>
      </mc:Choice>
      <mc:Fallback xmlns="">
        <xdr:pic>
          <xdr:nvPicPr>
            <xdr:cNvPr id="152" name="Käsinkirjoitus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 rot="9836322" flipH="1">
              <a:off x="2831123" y="3780555"/>
              <a:ext cx="1022992" cy="1208608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2467</xdr:colOff>
      <xdr:row>1</xdr:row>
      <xdr:rowOff>439037</xdr:rowOff>
    </xdr:to>
    <xdr:pic>
      <xdr:nvPicPr>
        <xdr:cNvPr id="72" name="Grafiikka 22" descr="Nuoli">
          <a:hlinkClick xmlns:r="http://schemas.openxmlformats.org/officeDocument/2006/relationships" r:id="rId1" tooltip="Valitse tämä, jos haluat lisätietoja verkosta"/>
          <a:extLst>
            <a:ext uri="{FF2B5EF4-FFF2-40B4-BE49-F238E27FC236}">
              <a16:creationId xmlns:a16="http://schemas.microsoft.com/office/drawing/2014/main" id="{CEABB91E-6F06-4AAA-ABA6-A7D671CE4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47700" y="952500"/>
          <a:ext cx="2467" cy="4484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0</xdr:rowOff>
    </xdr:from>
    <xdr:to>
      <xdr:col>1</xdr:col>
      <xdr:colOff>449580</xdr:colOff>
      <xdr:row>6</xdr:row>
      <xdr:rowOff>5080</xdr:rowOff>
    </xdr:to>
    <xdr:sp macro="" textlink="">
      <xdr:nvSpPr>
        <xdr:cNvPr id="8" name="3" descr="3">
          <a:extLst>
            <a:ext uri="{FF2B5EF4-FFF2-40B4-BE49-F238E27FC236}">
              <a16:creationId xmlns:a16="http://schemas.microsoft.com/office/drawing/2014/main" id="{CF76BCFA-AFC3-B040-AD69-E253EA8BDF24}"/>
            </a:ext>
          </a:extLst>
        </xdr:cNvPr>
        <xdr:cNvSpPr>
          <a:spLocks noChangeAspect="1"/>
        </xdr:cNvSpPr>
      </xdr:nvSpPr>
      <xdr:spPr>
        <a:xfrm>
          <a:off x="444500" y="2032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fi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38100</xdr:colOff>
      <xdr:row>7</xdr:row>
      <xdr:rowOff>25400</xdr:rowOff>
    </xdr:from>
    <xdr:to>
      <xdr:col>1</xdr:col>
      <xdr:colOff>449580</xdr:colOff>
      <xdr:row>7</xdr:row>
      <xdr:rowOff>436880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10E967E6-B212-174B-9734-F5BEE5F430BE}"/>
            </a:ext>
          </a:extLst>
        </xdr:cNvPr>
        <xdr:cNvSpPr>
          <a:spLocks noChangeAspect="1"/>
        </xdr:cNvSpPr>
      </xdr:nvSpPr>
      <xdr:spPr>
        <a:xfrm>
          <a:off x="444500" y="2667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fi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38100</xdr:colOff>
      <xdr:row>8</xdr:row>
      <xdr:rowOff>215899</xdr:rowOff>
    </xdr:from>
    <xdr:to>
      <xdr:col>1</xdr:col>
      <xdr:colOff>449580</xdr:colOff>
      <xdr:row>9</xdr:row>
      <xdr:rowOff>411479</xdr:rowOff>
    </xdr:to>
    <xdr:sp macro="" textlink="">
      <xdr:nvSpPr>
        <xdr:cNvPr id="13" name="3" descr="3">
          <a:extLst>
            <a:ext uri="{FF2B5EF4-FFF2-40B4-BE49-F238E27FC236}">
              <a16:creationId xmlns:a16="http://schemas.microsoft.com/office/drawing/2014/main" id="{2C384AF9-68B8-9346-A3C7-E23BF6847A5C}"/>
            </a:ext>
          </a:extLst>
        </xdr:cNvPr>
        <xdr:cNvSpPr>
          <a:spLocks noChangeAspect="1"/>
        </xdr:cNvSpPr>
      </xdr:nvSpPr>
      <xdr:spPr>
        <a:xfrm>
          <a:off x="444500" y="3352799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fi" sz="1600">
              <a:latin typeface="Calibri" panose="020F0502020204030204" pitchFamily="34" charset="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6</xdr:col>
      <xdr:colOff>1276350</xdr:colOff>
      <xdr:row>4</xdr:row>
      <xdr:rowOff>161925</xdr:rowOff>
    </xdr:from>
    <xdr:to>
      <xdr:col>7</xdr:col>
      <xdr:colOff>3657600</xdr:colOff>
      <xdr:row>19</xdr:row>
      <xdr:rowOff>69900</xdr:rowOff>
    </xdr:to>
    <xdr:pic>
      <xdr:nvPicPr>
        <xdr:cNvPr id="3" name="Kuva 2" descr="Piirrä-välilehti kynä valittuna ja paksuuden ja värin paletti avattuna">
          <a:extLst>
            <a:ext uri="{FF2B5EF4-FFF2-40B4-BE49-F238E27FC236}">
              <a16:creationId xmlns:a16="http://schemas.microsoft.com/office/drawing/2014/main" id="{E0EA97D7-41E4-44D9-AA21-50245A5DE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47349"/>
        <a:stretch/>
      </xdr:blipFill>
      <xdr:spPr>
        <a:xfrm>
          <a:off x="10972800" y="1771650"/>
          <a:ext cx="3686175" cy="55944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6</xdr:row>
      <xdr:rowOff>30480</xdr:rowOff>
    </xdr:to>
    <xdr:sp macro="" textlink="">
      <xdr:nvSpPr>
        <xdr:cNvPr id="15" name="3" descr="3">
          <a:extLst>
            <a:ext uri="{FF2B5EF4-FFF2-40B4-BE49-F238E27FC236}">
              <a16:creationId xmlns:a16="http://schemas.microsoft.com/office/drawing/2014/main" id="{E3F99A44-6749-744D-8131-EC052233512B}"/>
            </a:ext>
          </a:extLst>
        </xdr:cNvPr>
        <xdr:cNvSpPr>
          <a:spLocks noChangeAspect="1"/>
        </xdr:cNvSpPr>
      </xdr:nvSpPr>
      <xdr:spPr>
        <a:xfrm>
          <a:off x="392206" y="2661397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fi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37353</xdr:rowOff>
    </xdr:from>
    <xdr:to>
      <xdr:col>1</xdr:col>
      <xdr:colOff>411480</xdr:colOff>
      <xdr:row>9</xdr:row>
      <xdr:rowOff>448833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BA231A3B-5060-CA4E-BC71-E2BBA0361D60}"/>
            </a:ext>
          </a:extLst>
        </xdr:cNvPr>
        <xdr:cNvSpPr>
          <a:spLocks noChangeAspect="1"/>
        </xdr:cNvSpPr>
      </xdr:nvSpPr>
      <xdr:spPr>
        <a:xfrm>
          <a:off x="392206" y="3623235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fi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6</xdr:col>
      <xdr:colOff>1285875</xdr:colOff>
      <xdr:row>4</xdr:row>
      <xdr:rowOff>171450</xdr:rowOff>
    </xdr:from>
    <xdr:to>
      <xdr:col>7</xdr:col>
      <xdr:colOff>3838575</xdr:colOff>
      <xdr:row>16</xdr:row>
      <xdr:rowOff>129900</xdr:rowOff>
    </xdr:to>
    <xdr:pic>
      <xdr:nvPicPr>
        <xdr:cNvPr id="3" name="Kuva 2" descr="Piirrä-välilehti avattuna, korostin valittuna ja paksuuden ja värin paletti avattuna">
          <a:extLst>
            <a:ext uri="{FF2B5EF4-FFF2-40B4-BE49-F238E27FC236}">
              <a16:creationId xmlns:a16="http://schemas.microsoft.com/office/drawing/2014/main" id="{2D839622-39E5-41FA-A959-5BEF1360EB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32863"/>
        <a:stretch/>
      </xdr:blipFill>
      <xdr:spPr>
        <a:xfrm>
          <a:off x="10953750" y="1771650"/>
          <a:ext cx="3857625" cy="443520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6</xdr:row>
      <xdr:rowOff>5080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81B1E86E-6B7A-924E-A4F7-042EF5C4B3E1}"/>
            </a:ext>
          </a:extLst>
        </xdr:cNvPr>
        <xdr:cNvSpPr>
          <a:spLocks noChangeAspect="1"/>
        </xdr:cNvSpPr>
      </xdr:nvSpPr>
      <xdr:spPr>
        <a:xfrm>
          <a:off x="584200" y="29591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fi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411480</xdr:colOff>
      <xdr:row>9</xdr:row>
      <xdr:rowOff>411480</xdr:rowOff>
    </xdr:to>
    <xdr:sp macro="" textlink="">
      <xdr:nvSpPr>
        <xdr:cNvPr id="11" name="3" descr="3">
          <a:extLst>
            <a:ext uri="{FF2B5EF4-FFF2-40B4-BE49-F238E27FC236}">
              <a16:creationId xmlns:a16="http://schemas.microsoft.com/office/drawing/2014/main" id="{B1973C6A-A7B3-8E4D-A2AC-407776EBC031}"/>
            </a:ext>
          </a:extLst>
        </xdr:cNvPr>
        <xdr:cNvSpPr>
          <a:spLocks noChangeAspect="1"/>
        </xdr:cNvSpPr>
      </xdr:nvSpPr>
      <xdr:spPr>
        <a:xfrm>
          <a:off x="584200" y="35814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fi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411480</xdr:colOff>
      <xdr:row>11</xdr:row>
      <xdr:rowOff>411480</xdr:rowOff>
    </xdr:to>
    <xdr:sp macro="" textlink="">
      <xdr:nvSpPr>
        <xdr:cNvPr id="14" name="3" descr="3">
          <a:extLst>
            <a:ext uri="{FF2B5EF4-FFF2-40B4-BE49-F238E27FC236}">
              <a16:creationId xmlns:a16="http://schemas.microsoft.com/office/drawing/2014/main" id="{3A61BABE-57B1-3A49-A7C0-2BE1284CADDE}"/>
            </a:ext>
          </a:extLst>
        </xdr:cNvPr>
        <xdr:cNvSpPr>
          <a:spLocks noChangeAspect="1"/>
        </xdr:cNvSpPr>
      </xdr:nvSpPr>
      <xdr:spPr>
        <a:xfrm>
          <a:off x="594032" y="4445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fi" sz="1600">
              <a:latin typeface="Calibri" panose="020F0502020204030204" pitchFamily="34" charset="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411480</xdr:colOff>
      <xdr:row>14</xdr:row>
      <xdr:rowOff>5080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C8974B19-8C68-4B48-A9A1-52D84F36390F}"/>
            </a:ext>
          </a:extLst>
        </xdr:cNvPr>
        <xdr:cNvSpPr>
          <a:spLocks noChangeAspect="1"/>
        </xdr:cNvSpPr>
      </xdr:nvSpPr>
      <xdr:spPr>
        <a:xfrm>
          <a:off x="579783" y="5383696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fi" sz="1600">
              <a:latin typeface="Calibri" panose="020F0502020204030204" pitchFamily="34" charset="0"/>
              <a:cs typeface="Segoe UI Semibold" panose="020B0702040204020203" pitchFamily="34" charset="0"/>
            </a:rPr>
            <a:t>4</a:t>
          </a:r>
        </a:p>
      </xdr:txBody>
    </xdr:sp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1574800</xdr:colOff>
      <xdr:row>8</xdr:row>
      <xdr:rowOff>190500</xdr:rowOff>
    </xdr:to>
    <xdr:pic>
      <xdr:nvPicPr>
        <xdr:cNvPr id="18" name="Kuva 17" descr="Toimintokynän kuvake ympyrässä">
          <a:extLst>
            <a:ext uri="{FF2B5EF4-FFF2-40B4-BE49-F238E27FC236}">
              <a16:creationId xmlns:a16="http://schemas.microsoft.com/office/drawing/2014/main" id="{6CE565BE-FE01-AE42-9CB7-1D49ECD24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2800" y="2032000"/>
          <a:ext cx="1574800" cy="1574800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10:51.187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3556 3133 4992,'20'14'7168,"-15"-17"-6899,-2-1 1,-1 1-1,-1-1 1,3 1-1,-3-1 1,0 1-1,2-1 1,-1 0-1,-1-3 1,3-8 5,17-42 254,-3-3 0,11-101 0,-23 78-442,-15-119-1,-1 124-58,-52-151 0,-71-69 641,61 171-541,-8 4 0,-197-227 0,167 236-210,-134-106-1,139 137 108,-6 2 1,-4 3-1,-213-110 0,238 144-46,-2 3 0,-4 1-1,1 6 1,-6 1 0,-174-40-1,161 51-26,0 2 0,-197-13 0,163 27 511,0 4-1,-166 14 0,193-7 66,121-5-597,66-50-13584</inkml:trace>
  <inkml:trace contextRef="#ctx0" brushRef="#br0" timeOffset="28954.03">6 217 5120,'0'0'4405,"12"9"-3472,33 22 2491,185 122-565,-216-143-2853,-9-6-68,2 1 1,-1-2-1,1 1 0,-2-1 0,2 1 1,0-1-1,0 0 0,11 3 1</inkml:trace>
  <inkml:trace contextRef="#ctx0" brushRef="#br0" timeOffset="29663.75">1 212 4480,'0'0'3408,"17"-7"245,26-21 1453,25-13-3200,-13 10-1393,34-15-613,-37 21 200,-49 22 42,5-1-313,-1 1 0,0-1 0,1 1 0,-1-1 0,2 2 0,-2-1 0,1 1 0,16-4 0,-22 6 125,-2 0-1,0 0 1,0 0 0,0 0 0,2 0 0,-2 0 0,0 0-1,0 0 1,1 0 0,-1 0 0,0 0 0,0 0 0,1 0-1,-1 0 1,0 0 0,0 0 0,0 1 0,1-1 0,-1 0-1,0 0 1,0 0 0,0 0 0,2 0 0,-2 0-1,0 1 1,0-1 0,0 0 0,0 0 0,1 0 0,-1 1-1,0-1 1,0 0 0,0 0 0,0 0 0,0 1 0,0-1-1,0 0 1,0 0 0,0 1 0,0-1 0,-1 10-2877,-2-4 2550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35:25.376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2556 3198 4992,'15'14'7168,"-12"-17"-6899,-1-1 1,0 1-1,-1-1 1,1 1-1,-1-1 1,0 1-1,1-1 1,-1-1-1,0-3 1,2-6 5,12-45 254,-2-1 0,8-106 0,-17 82-442,-10-121-1,-2 125-58,-36-154 0,-52-70 641,45 175-541,-7 3 0,-141-232 0,120 242-210,-96-108-1,99 138 108,-4 4 1,-3 2-1,-152-111 0,170 146-46,-1 2 0,-3 3-1,0 5 1,-3 1 0,-125-40-1,115 52-26,0 1 0,-142-12 0,118 27 511,0 4-1,-120 14 0,139-7 66,87-5-597,47-52-13584</inkml:trace>
  <inkml:trace contextRef="#ctx0" brushRef="#br0" timeOffset="1">4 222 5120,'0'0'4405,"9"9"-3472,24 23 2491,132 124-565,-155-146-2853,-6-6-68,1 1 1,-1-2-1,1 1 0,-1-1 0,1 1 1,0-1-1,0 0 0,8 4 1</inkml:trace>
  <inkml:trace contextRef="#ctx0" brushRef="#br0" timeOffset="2">1 217 4480,'0'0'3408,"12"-8"245,19-21 1453,18-12-3200,-9 9-1393,24-15-613,-27 22 200,-34 22 42,2-2-313,0 2 0,0-1 0,1 1 0,-1-1 0,1 2 0,0-1 0,0 1 0,11-4 0,-16 6 125,-1 0-1,0 0 1,0 0 0,0 0 0,1 0 0,-1 0 0,0 0-1,0 0 1,1 0 0,-1 0 0,0 0 0,0 0 0,1 0-1,-1 0 1,0 0 0,0 0 0,0 1 0,1-1 0,-1 0-1,0 0 1,0 0 0,0 0 0,1 0 0,-1 0-1,0 1 1,0-1 0,0 0 0,0 0 0,1 0 0,-1 1-1,0-1 1,0 0 0,0 0 0,0 0 0,0 1 0,0-1-1,0 0 1,0 0 0,0 1 0,0-1 0,-1 10-2877,-1-4 2550</inkml:trace>
</inkml:ink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3B223E6-CEC0-4D4E-83CC-6FE0CD9471DC}" name="Taulukko1" displayName="Taulukko1" ref="C13:F17" totalsRowShown="0">
  <autoFilter ref="C13:F17" xr:uid="{2CE4EFC8-1030-FE4C-8810-F483226BD104}"/>
  <tableColumns count="4">
    <tableColumn id="1" xr3:uid="{CFF6007D-B6B6-8E45-B280-453AB51E5DC4}" name="Huone" dataCellStyle="Taulukon kohde"/>
    <tableColumn id="2" xr3:uid="{0DFE0118-D880-6340-A561-F21BD5E764B5}" name="Lämmitys, sähkö ja vesi" dataCellStyle="Taulukon kohde"/>
    <tableColumn id="3" xr3:uid="{490B0C44-B3B1-FB4C-978B-F6D2CFEC19B6}" name="Pysäköinti" dataCellStyle="Taulukon kohde"/>
    <tableColumn id="4" xr3:uid="{C38120A5-5E43-4649-8994-B51FA986CB79}" name="Yhteensä" dataCellStyle="Taulukon kohde">
      <calculatedColumnFormula>SUM(C14:E14)</calculatedColumnFormula>
    </tableColumn>
  </tableColumns>
  <tableStyleInfo name="TableStyleLight14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D2430D4-2FD8-2D46-850B-B7C8B3D8651D}" name="Taulukko132" displayName="Taulukko132" ref="C19:F23" totalsRowShown="0">
  <autoFilter ref="C19:F23" xr:uid="{CA78F696-D46F-4243-BEED-02EBFCA5953B}"/>
  <tableColumns count="4">
    <tableColumn id="1" xr3:uid="{318955D7-9BAE-9A44-A9B6-5AD651A04FA4}" name="Ainesosa" dataDxfId="1" dataCellStyle="Taulukon kohde"/>
    <tableColumn id="2" xr3:uid="{6682C953-2FE7-6946-8DF6-D45B1815E369}" name="Hinta" dataDxfId="0" dataCellStyle="Taulukon kohde"/>
    <tableColumn id="3" xr3:uid="{BE600757-5869-2145-A011-C4EF6E5818CC}" name="Yksiköt" dataCellStyle="Taulukon kohde"/>
    <tableColumn id="4" xr3:uid="{EF4909BE-490A-C047-8183-982FB511D67A}" name="Yhteensä" dataCellStyle="Taulukon kohde"/>
  </tableColumns>
  <tableStyleInfo name="MukautettuTaulukkotyyli" showFirstColumn="0" showLastColumn="0" showRowStripes="1" showColumnStripes="0"/>
</table>
</file>

<file path=xl/theme/theme1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6E747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85296"/>
      </a:hlink>
      <a:folHlink>
        <a:srgbClr val="993366"/>
      </a:folHlink>
    </a:clrScheme>
    <a:fontScheme name="Take a tour">
      <a:majorFont>
        <a:latin typeface="Segoe U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57000"/>
                <a:satMod val="101000"/>
              </a:schemeClr>
            </a:gs>
            <a:gs pos="50000">
              <a:schemeClr val="phClr">
                <a:lumMod val="137000"/>
                <a:satMod val="103000"/>
              </a:schemeClr>
            </a:gs>
            <a:gs pos="100000">
              <a:schemeClr val="phClr">
                <a:lumMod val="115000"/>
                <a:satMod val="109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18000"/>
              </a:schemeClr>
            </a:gs>
            <a:gs pos="50000">
              <a:schemeClr val="phClr">
                <a:satMod val="89000"/>
                <a:lumMod val="91000"/>
              </a:schemeClr>
            </a:gs>
            <a:gs pos="100000">
              <a:schemeClr val="phClr">
                <a:lumMod val="6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  <a:satMod val="100000"/>
                <a:shade val="0"/>
              </a:schemeClr>
            </a:gs>
            <a:gs pos="0">
              <a:scrgbClr r="0" g="0" b="0"/>
            </a:gs>
            <a:gs pos="100000">
              <a:schemeClr val="phClr">
                <a:shade val="100000"/>
                <a:sat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/xl/drawings/drawing13.xml" Id="rId2" /><Relationship Type="http://schemas.openxmlformats.org/officeDocument/2006/relationships/printerSettings" Target="/xl/printerSettings/printerSettings13.bin" Id="rId1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/xl/drawings/drawing22.xml" Id="rId2" /><Relationship Type="http://schemas.openxmlformats.org/officeDocument/2006/relationships/printerSettings" Target="/xl/printerSettings/printerSettings22.bin" Id="rId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table" Target="/xl/tables/table11.xml" Id="rId3" /><Relationship Type="http://schemas.openxmlformats.org/officeDocument/2006/relationships/drawing" Target="/xl/drawings/drawing31.xml" Id="rId2" /><Relationship Type="http://schemas.openxmlformats.org/officeDocument/2006/relationships/printerSettings" Target="/xl/printerSettings/printerSettings31.bin" Id="rId1" /></Relationships>
</file>

<file path=xl/worksheets/_rels/sheet46.xml.rels>&#65279;<?xml version="1.0" encoding="utf-8"?><Relationships xmlns="http://schemas.openxmlformats.org/package/2006/relationships"><Relationship Type="http://schemas.openxmlformats.org/officeDocument/2006/relationships/drawing" Target="/xl/drawings/drawing45.xml" Id="rId2" /><Relationship Type="http://schemas.openxmlformats.org/officeDocument/2006/relationships/printerSettings" Target="/xl/printerSettings/printerSettings46.bin" Id="rId1" /></Relationships>
</file>

<file path=xl/worksheets/_rels/sheet55.xml.rels>&#65279;<?xml version="1.0" encoding="utf-8"?><Relationships xmlns="http://schemas.openxmlformats.org/package/2006/relationships"><Relationship Type="http://schemas.openxmlformats.org/officeDocument/2006/relationships/table" Target="/xl/tables/table22.xml" Id="rId3" /><Relationship Type="http://schemas.openxmlformats.org/officeDocument/2006/relationships/drawing" Target="/xl/drawings/drawing54.xml" Id="rId2" /><Relationship Type="http://schemas.openxmlformats.org/officeDocument/2006/relationships/printerSettings" Target="/xl/printerSettings/printerSettings55.bin" Id="rId1" /></Relationships>
</file>

<file path=xl/worksheets/_rels/sheet64.xml.rels>&#65279;<?xml version="1.0" encoding="utf-8"?><Relationships xmlns="http://schemas.openxmlformats.org/package/2006/relationships"><Relationship Type="http://schemas.openxmlformats.org/officeDocument/2006/relationships/printerSettings" Target="/xl/printerSettings/printerSettings64.bin" Id="rId2" /><Relationship Type="http://schemas.openxmlformats.org/officeDocument/2006/relationships/hyperlink" Target="https://support.microsoft.com/fi-fi/office/piirt&#228;minen-ja-kirjoittaminen-k&#228;sin-officessa-6d76c674-7f4b-414d-b67f-b3ffef6ccf53?ui=fi-fi&amp;rs=fi-fi&amp;ad=fi" TargetMode="External" Id="rId1" /></Relationships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 tint="0.34998626667073579"/>
    <pageSetUpPr autoPageBreaks="0"/>
  </sheetPr>
  <dimension ref="B1:B8"/>
  <sheetViews>
    <sheetView showGridLines="0" tabSelected="1" zoomScaleNormal="100" workbookViewId="0"/>
  </sheetViews>
  <sheetFormatPr defaultColWidth="11" defaultRowHeight="20.25" customHeight="1"/>
  <cols>
    <col min="1" max="1" width="4.59765625" style="9" customWidth="1"/>
    <col min="2" max="2" width="55.19921875" style="9" customWidth="1"/>
    <col min="3" max="3" width="57.3984375" style="9" customWidth="1"/>
    <col min="4" max="16384" width="11" style="9"/>
  </cols>
  <sheetData>
    <row r="1" spans="2:2" ht="18" customHeight="1">
      <c r="B1" s="34"/>
    </row>
    <row r="2" spans="2:2" ht="74.099999999999994" customHeight="1">
      <c r="B2" s="34"/>
    </row>
    <row r="3" spans="2:2" ht="32.1" customHeight="1">
      <c r="B3" s="34"/>
    </row>
    <row r="4" spans="2:2" ht="32.1" customHeight="1">
      <c r="B4" s="34"/>
    </row>
    <row r="5" spans="2:2" ht="132" customHeight="1">
      <c r="B5" s="1" t="s">
        <v>0</v>
      </c>
    </row>
    <row r="6" spans="2:2" ht="32.1" customHeight="1">
      <c r="B6" s="4" t="s">
        <v>1</v>
      </c>
    </row>
    <row r="7" spans="2:2" ht="32.1" customHeight="1">
      <c r="B7" s="79" t="s">
        <v>2</v>
      </c>
    </row>
    <row r="8" spans="2:2" ht="32.1" customHeight="1">
      <c r="B8" s="2" t="s">
        <v>3</v>
      </c>
    </row>
  </sheetData>
  <hyperlinks>
    <hyperlink ref="B8" location="Kynä!A1" display="Let's go &gt;" xr:uid="{68CD0E7E-E311-CC4A-A554-6C11452BC56A}"/>
  </hyperlinks>
  <pageMargins left="0.7" right="0.7" top="0.75" bottom="0.75" header="0.3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 tint="0.34998626667073579"/>
  </sheetPr>
  <dimension ref="B1:F17"/>
  <sheetViews>
    <sheetView showGridLines="0" zoomScaleNormal="100" zoomScalePageLayoutView="125" workbookViewId="0"/>
  </sheetViews>
  <sheetFormatPr defaultColWidth="8.69921875" defaultRowHeight="15" customHeight="1"/>
  <cols>
    <col min="1" max="1" width="4.59765625" style="8" customWidth="1"/>
    <col min="2" max="2" width="6.8984375" style="8" customWidth="1"/>
    <col min="3" max="3" width="39.296875" style="8" customWidth="1"/>
    <col min="4" max="4" width="34.8984375" style="8" customWidth="1"/>
    <col min="5" max="5" width="39.296875" style="8" customWidth="1"/>
    <col min="6" max="6" width="4.59765625" style="8" customWidth="1"/>
    <col min="7" max="16384" width="8.69921875" style="8"/>
  </cols>
  <sheetData>
    <row r="1" spans="2:6" ht="32.1" customHeight="1">
      <c r="C1" s="23"/>
    </row>
    <row r="2" spans="2:6" ht="48" customHeight="1" thickBot="1">
      <c r="B2" s="85" t="s">
        <v>4</v>
      </c>
      <c r="C2" s="85"/>
      <c r="D2" s="85"/>
      <c r="E2" s="3" t="s">
        <v>7</v>
      </c>
    </row>
    <row r="3" spans="2:6" ht="15.95" customHeight="1"/>
    <row r="4" spans="2:6" s="7" customFormat="1" ht="32.1" customHeight="1">
      <c r="B4" s="84" t="s">
        <v>5</v>
      </c>
      <c r="C4" s="84"/>
      <c r="D4" s="84"/>
      <c r="E4" s="84"/>
      <c r="F4" s="21"/>
    </row>
    <row r="5" spans="2:6" s="7" customFormat="1" ht="15.95" customHeight="1"/>
    <row r="6" spans="2:6" s="7" customFormat="1" ht="105" customHeight="1">
      <c r="C6" s="74" t="s">
        <v>6</v>
      </c>
    </row>
    <row r="7" spans="2:6" s="7" customFormat="1" ht="15" customHeight="1"/>
    <row r="8" spans="2:6" s="7" customFormat="1" ht="15" customHeight="1"/>
    <row r="9" spans="2:6" s="7" customFormat="1" ht="68.849999999999994" customHeight="1">
      <c r="E9" s="74" t="s">
        <v>8</v>
      </c>
    </row>
    <row r="10" spans="2:6" s="7" customFormat="1" ht="15" customHeight="1"/>
    <row r="11" spans="2:6" s="7" customFormat="1" ht="15" customHeight="1"/>
    <row r="12" spans="2:6" s="7" customFormat="1" ht="15" customHeight="1"/>
    <row r="13" spans="2:6" s="7" customFormat="1" ht="15" customHeight="1"/>
    <row r="14" spans="2:6" s="7" customFormat="1" ht="60" customHeight="1"/>
    <row r="15" spans="2:6" s="7" customFormat="1" ht="15" customHeight="1"/>
    <row r="16" spans="2:6" s="7" customFormat="1" ht="15" customHeight="1"/>
    <row r="17" s="7" customFormat="1" ht="15" customHeight="1"/>
  </sheetData>
  <mergeCells count="2">
    <mergeCell ref="B4:E4"/>
    <mergeCell ref="B2:D2"/>
  </mergeCells>
  <hyperlinks>
    <hyperlink ref="E2" location="Piirrä!A1" display="Next: Draw &gt;" xr:uid="{1D51E08D-383A-8D45-9ACE-5BB4BDF8DE96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1" tint="0.34998626667073579"/>
  </sheetPr>
  <dimension ref="B1:J26"/>
  <sheetViews>
    <sheetView showGridLines="0" zoomScaleNormal="100" zoomScalePageLayoutView="125" workbookViewId="0"/>
  </sheetViews>
  <sheetFormatPr defaultColWidth="8.69921875" defaultRowHeight="15" customHeight="1"/>
  <cols>
    <col min="1" max="1" width="5.296875" style="8" customWidth="1"/>
    <col min="2" max="2" width="6.8984375" style="8" customWidth="1"/>
    <col min="3" max="6" width="22.3984375" style="8" customWidth="1"/>
    <col min="7" max="7" width="13.69921875" style="8" customWidth="1"/>
    <col min="8" max="8" width="39.296875" style="8" customWidth="1"/>
    <col min="9" max="9" width="5.296875" style="8" customWidth="1"/>
    <col min="10" max="16384" width="8.69921875" style="8"/>
  </cols>
  <sheetData>
    <row r="1" spans="2:9" ht="32.1" customHeight="1">
      <c r="B1" s="35"/>
      <c r="C1" s="7"/>
      <c r="D1" s="7"/>
      <c r="E1" s="7"/>
      <c r="F1" s="7"/>
      <c r="G1" s="7"/>
      <c r="H1" s="7"/>
    </row>
    <row r="2" spans="2:9" ht="48" customHeight="1" thickBot="1">
      <c r="B2" s="85" t="s">
        <v>9</v>
      </c>
      <c r="C2" s="85"/>
      <c r="D2" s="85"/>
      <c r="E2" s="85"/>
      <c r="F2" s="85"/>
      <c r="G2" s="85"/>
      <c r="H2" s="3" t="s">
        <v>20</v>
      </c>
    </row>
    <row r="3" spans="2:9" ht="15.95" customHeight="1">
      <c r="B3" s="16"/>
      <c r="C3" s="17"/>
      <c r="D3" s="17"/>
      <c r="E3" s="7"/>
      <c r="F3" s="7"/>
      <c r="G3" s="7"/>
      <c r="H3" s="7"/>
    </row>
    <row r="4" spans="2:9" s="7" customFormat="1" ht="32.1" customHeight="1">
      <c r="B4" s="84" t="s">
        <v>10</v>
      </c>
      <c r="C4" s="84"/>
      <c r="D4" s="84"/>
      <c r="E4" s="84"/>
      <c r="F4" s="84"/>
      <c r="G4" s="25"/>
      <c r="H4" s="25"/>
    </row>
    <row r="5" spans="2:9" s="7" customFormat="1" ht="15.95" customHeight="1"/>
    <row r="6" spans="2:9" s="7" customFormat="1" ht="32.1" customHeight="1">
      <c r="B6" s="18"/>
      <c r="C6" s="84" t="s">
        <v>11</v>
      </c>
      <c r="D6" s="84"/>
      <c r="E6" s="84"/>
      <c r="F6" s="84"/>
      <c r="G6" s="8"/>
      <c r="H6" s="8"/>
    </row>
    <row r="7" spans="2:9" s="7" customFormat="1" ht="15.95" customHeight="1">
      <c r="B7" s="8"/>
      <c r="C7" s="8"/>
      <c r="D7" s="8"/>
      <c r="E7" s="8"/>
      <c r="F7" s="8"/>
      <c r="G7" s="8"/>
      <c r="H7" s="8"/>
    </row>
    <row r="8" spans="2:9" s="7" customFormat="1" ht="39" customHeight="1">
      <c r="B8" s="8"/>
      <c r="C8" s="84" t="s">
        <v>12</v>
      </c>
      <c r="D8" s="84"/>
      <c r="E8" s="84"/>
      <c r="F8" s="84"/>
      <c r="G8" s="8"/>
      <c r="H8" s="8"/>
    </row>
    <row r="9" spans="2:9" s="7" customFormat="1" ht="17.100000000000001" customHeight="1">
      <c r="B9" s="8"/>
      <c r="C9" s="19"/>
      <c r="D9" s="19"/>
      <c r="E9" s="8"/>
      <c r="F9" s="8"/>
      <c r="G9" s="8"/>
      <c r="H9" s="8"/>
    </row>
    <row r="10" spans="2:9" s="7" customFormat="1" ht="57.95" customHeight="1">
      <c r="B10" s="8"/>
      <c r="C10" s="84" t="s">
        <v>13</v>
      </c>
      <c r="D10" s="84"/>
      <c r="E10" s="84"/>
      <c r="F10" s="84"/>
      <c r="G10" s="8"/>
      <c r="H10" s="8"/>
    </row>
    <row r="11" spans="2:9" s="7" customFormat="1" ht="32.1" customHeight="1">
      <c r="B11" s="8"/>
      <c r="C11" s="77"/>
      <c r="D11" s="19"/>
      <c r="E11" s="8"/>
      <c r="F11" s="8"/>
      <c r="G11" s="8"/>
      <c r="H11" s="8"/>
    </row>
    <row r="12" spans="2:9" s="56" customFormat="1" ht="30" customHeight="1">
      <c r="B12" s="52"/>
      <c r="C12" s="59" t="s">
        <v>14</v>
      </c>
      <c r="D12" s="41"/>
      <c r="E12" s="41"/>
      <c r="F12" s="41"/>
      <c r="G12" s="54"/>
      <c r="H12" s="45"/>
      <c r="I12" s="55"/>
    </row>
    <row r="13" spans="2:9" s="56" customFormat="1" ht="30" customHeight="1">
      <c r="B13" s="38"/>
      <c r="C13" s="61" t="s">
        <v>15</v>
      </c>
      <c r="D13" s="61" t="s">
        <v>17</v>
      </c>
      <c r="E13" s="61" t="s">
        <v>18</v>
      </c>
      <c r="F13" s="61" t="s">
        <v>19</v>
      </c>
      <c r="G13" s="58"/>
      <c r="H13" s="47"/>
      <c r="I13" s="55"/>
    </row>
    <row r="14" spans="2:9" s="56" customFormat="1" ht="30" customHeight="1">
      <c r="B14" s="38"/>
      <c r="C14" s="62">
        <v>948</v>
      </c>
      <c r="D14" s="62">
        <v>50</v>
      </c>
      <c r="E14" s="62">
        <v>75</v>
      </c>
      <c r="F14" s="62">
        <f>SUM(C14:D14)</f>
        <v>998</v>
      </c>
      <c r="G14" s="58"/>
      <c r="H14" s="48"/>
      <c r="I14" s="55"/>
    </row>
    <row r="15" spans="2:9" s="56" customFormat="1" ht="30" customHeight="1">
      <c r="B15" s="38"/>
      <c r="C15" s="62">
        <v>750</v>
      </c>
      <c r="D15" s="62">
        <v>50</v>
      </c>
      <c r="E15" s="62">
        <v>0</v>
      </c>
      <c r="F15" s="62">
        <f>SUM(C15:E15)</f>
        <v>800</v>
      </c>
      <c r="G15" s="58"/>
      <c r="H15" s="48"/>
      <c r="I15" s="55"/>
    </row>
    <row r="16" spans="2:9" s="56" customFormat="1" ht="30" customHeight="1">
      <c r="B16" s="38"/>
      <c r="C16" s="62">
        <v>1000</v>
      </c>
      <c r="D16" s="62">
        <v>0</v>
      </c>
      <c r="E16" s="62">
        <v>75</v>
      </c>
      <c r="F16" s="62">
        <f>SUM(C16:E16)</f>
        <v>1075</v>
      </c>
      <c r="G16" s="58"/>
      <c r="H16" s="48"/>
      <c r="I16" s="55"/>
    </row>
    <row r="17" spans="2:10" s="52" customFormat="1" ht="30" customHeight="1">
      <c r="B17" s="38"/>
      <c r="C17" s="62">
        <v>640</v>
      </c>
      <c r="D17" s="62">
        <v>50</v>
      </c>
      <c r="E17" s="62">
        <v>75</v>
      </c>
      <c r="F17" s="62">
        <f>SUM(C17:E17)</f>
        <v>765</v>
      </c>
      <c r="G17" s="58"/>
      <c r="H17" s="48"/>
      <c r="I17" s="57"/>
    </row>
    <row r="18" spans="2:10" s="52" customFormat="1" ht="30" customHeight="1">
      <c r="B18" s="38"/>
      <c r="C18" s="60"/>
      <c r="D18" s="60"/>
      <c r="E18" s="60"/>
      <c r="F18" s="60"/>
      <c r="G18" s="60"/>
      <c r="H18" s="50"/>
      <c r="I18" s="57"/>
    </row>
    <row r="19" spans="2:10" s="52" customFormat="1" ht="30" customHeight="1">
      <c r="B19" s="38"/>
      <c r="C19" s="32" t="s">
        <v>16</v>
      </c>
      <c r="D19" s="33"/>
      <c r="E19" s="33"/>
      <c r="F19" s="33"/>
      <c r="G19" s="58"/>
      <c r="H19" s="50"/>
      <c r="I19" s="57"/>
      <c r="J19" s="57"/>
    </row>
    <row r="20" spans="2:10" s="52" customFormat="1" ht="30" customHeight="1">
      <c r="C20" s="61" t="s">
        <v>15</v>
      </c>
      <c r="D20" s="61" t="s">
        <v>17</v>
      </c>
      <c r="E20" s="61" t="s">
        <v>18</v>
      </c>
      <c r="F20" s="61" t="s">
        <v>19</v>
      </c>
      <c r="G20" s="58"/>
      <c r="H20" s="47"/>
      <c r="I20" s="57"/>
      <c r="J20" s="57"/>
    </row>
    <row r="21" spans="2:10" s="52" customFormat="1" ht="30" customHeight="1">
      <c r="C21" s="62">
        <v>837</v>
      </c>
      <c r="D21" s="62">
        <v>50</v>
      </c>
      <c r="E21" s="62">
        <v>60</v>
      </c>
      <c r="F21" s="62">
        <f>SUM(C21:E21)</f>
        <v>947</v>
      </c>
      <c r="G21" s="58"/>
      <c r="H21" s="48"/>
      <c r="I21" s="57"/>
      <c r="J21" s="57"/>
    </row>
    <row r="22" spans="2:10" s="52" customFormat="1" ht="30" customHeight="1">
      <c r="C22" s="62">
        <v>250</v>
      </c>
      <c r="D22" s="62">
        <v>50</v>
      </c>
      <c r="E22" s="62">
        <v>60</v>
      </c>
      <c r="F22" s="62">
        <f>SUM(C22:E22)</f>
        <v>360</v>
      </c>
      <c r="G22" s="58"/>
      <c r="H22" s="48"/>
      <c r="I22" s="57"/>
      <c r="J22" s="57"/>
    </row>
    <row r="23" spans="2:10" s="52" customFormat="1" ht="30" customHeight="1">
      <c r="C23" s="62">
        <v>800</v>
      </c>
      <c r="D23" s="62">
        <v>50</v>
      </c>
      <c r="E23" s="62">
        <v>60</v>
      </c>
      <c r="F23" s="62">
        <f>SUM(C23:E23)</f>
        <v>910</v>
      </c>
      <c r="G23" s="58"/>
      <c r="H23" s="48"/>
      <c r="I23" s="57"/>
      <c r="J23" s="57"/>
    </row>
    <row r="24" spans="2:10" s="52" customFormat="1" ht="30" customHeight="1">
      <c r="C24" s="62">
        <v>1700</v>
      </c>
      <c r="D24" s="62">
        <v>50</v>
      </c>
      <c r="E24" s="62">
        <v>60</v>
      </c>
      <c r="F24" s="62">
        <f>SUM(C24:E24)</f>
        <v>1810</v>
      </c>
      <c r="G24" s="58"/>
      <c r="H24" s="48"/>
      <c r="I24" s="57"/>
      <c r="J24" s="57"/>
    </row>
    <row r="25" spans="2:10" ht="24" customHeight="1">
      <c r="D25" s="46"/>
      <c r="E25" s="51"/>
      <c r="F25" s="51"/>
      <c r="G25" s="51"/>
      <c r="H25" s="51"/>
      <c r="I25" s="46"/>
      <c r="J25" s="46"/>
    </row>
    <row r="26" spans="2:10" ht="15" customHeight="1">
      <c r="D26" s="46"/>
      <c r="E26" s="46"/>
      <c r="F26" s="46"/>
      <c r="G26" s="46"/>
      <c r="H26" s="46"/>
      <c r="I26" s="46"/>
      <c r="J26" s="46"/>
    </row>
  </sheetData>
  <mergeCells count="5">
    <mergeCell ref="B2:G2"/>
    <mergeCell ref="C10:F10"/>
    <mergeCell ref="C8:F8"/>
    <mergeCell ref="C6:F6"/>
    <mergeCell ref="B4:F4"/>
  </mergeCells>
  <hyperlinks>
    <hyperlink ref="H2" location="Korosta!A1" display="Next: Highlight &gt;" xr:uid="{5F9D8E35-2568-B941-A417-8D457991E1B6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1" tint="0.34998626667073579"/>
  </sheetPr>
  <dimension ref="A1:L80"/>
  <sheetViews>
    <sheetView showGridLines="0" zoomScaleNormal="100" zoomScalePageLayoutView="125" workbookViewId="0"/>
  </sheetViews>
  <sheetFormatPr defaultColWidth="8.69921875" defaultRowHeight="15" customHeight="1"/>
  <cols>
    <col min="1" max="1" width="5" style="9" customWidth="1"/>
    <col min="2" max="2" width="6.8984375" style="9" customWidth="1"/>
    <col min="3" max="3" width="22.3984375" style="12" customWidth="1"/>
    <col min="4" max="6" width="22.3984375" style="10" customWidth="1"/>
    <col min="7" max="7" width="13.69921875" style="10" customWidth="1"/>
    <col min="8" max="8" width="41.09765625" style="10" customWidth="1"/>
    <col min="9" max="16384" width="8.69921875" style="10"/>
  </cols>
  <sheetData>
    <row r="1" spans="1:12" ht="30.95" customHeight="1">
      <c r="A1" s="34"/>
      <c r="B1" s="34"/>
      <c r="C1" s="13"/>
      <c r="D1" s="34"/>
    </row>
    <row r="2" spans="1:12" ht="48" customHeight="1" thickBot="1">
      <c r="A2" s="34"/>
      <c r="B2" s="85" t="s">
        <v>21</v>
      </c>
      <c r="C2" s="85"/>
      <c r="D2" s="85"/>
      <c r="E2" s="85"/>
      <c r="F2" s="85"/>
      <c r="G2" s="85"/>
      <c r="H2" s="3" t="s">
        <v>26</v>
      </c>
    </row>
    <row r="3" spans="1:12" ht="15.95" customHeight="1">
      <c r="A3" s="34"/>
      <c r="B3" s="34"/>
      <c r="C3" s="13"/>
      <c r="D3" s="34"/>
    </row>
    <row r="4" spans="1:12" s="22" customFormat="1" ht="32.1" customHeight="1">
      <c r="A4" s="20"/>
      <c r="B4" s="87" t="s">
        <v>22</v>
      </c>
      <c r="C4" s="87"/>
      <c r="D4" s="87"/>
      <c r="E4" s="87"/>
      <c r="F4" s="87"/>
    </row>
    <row r="5" spans="1:12" s="11" customFormat="1" ht="15.95" customHeight="1">
      <c r="A5" s="34"/>
      <c r="B5" s="34"/>
      <c r="C5" s="13"/>
      <c r="D5" s="34"/>
    </row>
    <row r="6" spans="1:12" s="11" customFormat="1" ht="30" customHeight="1">
      <c r="A6" s="34"/>
      <c r="B6" s="34"/>
      <c r="C6" s="88" t="s">
        <v>23</v>
      </c>
      <c r="D6" s="88"/>
      <c r="E6" s="88"/>
      <c r="F6" s="88"/>
    </row>
    <row r="7" spans="1:12" s="11" customFormat="1" ht="15.95" customHeight="1">
      <c r="A7" s="34"/>
      <c r="B7" s="34"/>
      <c r="C7" s="13"/>
      <c r="D7" s="34"/>
    </row>
    <row r="8" spans="1:12" s="11" customFormat="1" ht="66.95" customHeight="1">
      <c r="A8" s="34"/>
      <c r="B8" s="34"/>
      <c r="C8" s="84" t="s">
        <v>46</v>
      </c>
      <c r="D8" s="84"/>
      <c r="E8" s="84"/>
      <c r="F8" s="84"/>
    </row>
    <row r="9" spans="1:12" s="11" customFormat="1" ht="15.95" customHeight="1">
      <c r="A9" s="34"/>
      <c r="B9" s="34"/>
      <c r="C9" s="13"/>
      <c r="D9" s="34"/>
    </row>
    <row r="10" spans="1:12" s="11" customFormat="1" ht="49.5" customHeight="1">
      <c r="A10" s="34"/>
      <c r="B10" s="34"/>
      <c r="C10" s="89" t="s">
        <v>24</v>
      </c>
      <c r="D10" s="89"/>
      <c r="E10" s="89"/>
      <c r="F10" s="89"/>
    </row>
    <row r="11" spans="1:12" s="11" customFormat="1" ht="15.95" customHeight="1">
      <c r="A11" s="34"/>
      <c r="B11" s="34"/>
      <c r="C11" s="13"/>
      <c r="D11" s="34"/>
    </row>
    <row r="12" spans="1:12" s="28" customFormat="1" ht="39.950000000000003" customHeight="1">
      <c r="C12" s="86" t="s">
        <v>25</v>
      </c>
      <c r="D12" s="86"/>
      <c r="E12" s="86"/>
      <c r="F12" s="86"/>
      <c r="G12" s="29"/>
      <c r="H12" s="29"/>
      <c r="I12" s="29"/>
      <c r="J12" s="29"/>
      <c r="K12" s="29"/>
      <c r="L12" s="29"/>
    </row>
    <row r="13" spans="1:12" s="11" customFormat="1" ht="32.1" customHeight="1">
      <c r="A13" s="34"/>
      <c r="B13" s="34"/>
      <c r="C13" s="26"/>
      <c r="D13" s="13"/>
      <c r="E13" s="49"/>
      <c r="F13" s="43"/>
      <c r="G13" s="43"/>
      <c r="H13" s="43"/>
      <c r="I13" s="30"/>
      <c r="J13" s="30"/>
      <c r="K13" s="30"/>
      <c r="L13" s="30"/>
    </row>
    <row r="14" spans="1:12" s="11" customFormat="1" ht="24" customHeight="1">
      <c r="A14" s="34"/>
      <c r="B14" s="34"/>
      <c r="C14" s="67" t="s">
        <v>14</v>
      </c>
      <c r="D14" s="66"/>
      <c r="E14" s="66"/>
      <c r="F14" s="66"/>
      <c r="G14" s="65"/>
      <c r="H14" s="65"/>
      <c r="I14" s="31"/>
      <c r="J14" s="31"/>
      <c r="K14" s="31"/>
      <c r="L14" s="31"/>
    </row>
    <row r="15" spans="1:12" s="11" customFormat="1" ht="24" customHeight="1">
      <c r="A15" s="34"/>
      <c r="B15" s="34"/>
      <c r="C15" s="61" t="s">
        <v>15</v>
      </c>
      <c r="D15" s="61" t="s">
        <v>17</v>
      </c>
      <c r="E15" s="61" t="s">
        <v>18</v>
      </c>
      <c r="F15" s="61" t="s">
        <v>19</v>
      </c>
      <c r="G15" s="63"/>
      <c r="H15" s="63"/>
      <c r="I15" s="31"/>
      <c r="J15" s="31"/>
      <c r="K15" s="31"/>
      <c r="L15" s="31"/>
    </row>
    <row r="16" spans="1:12" s="11" customFormat="1" ht="24" customHeight="1">
      <c r="A16" s="34"/>
      <c r="B16" s="34"/>
      <c r="C16" s="62">
        <v>948</v>
      </c>
      <c r="D16" s="62">
        <v>50</v>
      </c>
      <c r="E16" s="62">
        <v>75</v>
      </c>
      <c r="F16" s="62">
        <f>SUM(C16:D16)</f>
        <v>998</v>
      </c>
      <c r="G16" s="63"/>
      <c r="H16" s="63"/>
      <c r="I16" s="31"/>
      <c r="J16" s="31"/>
      <c r="K16" s="31"/>
      <c r="L16" s="31"/>
    </row>
    <row r="17" spans="1:12" s="11" customFormat="1" ht="24" customHeight="1">
      <c r="A17" s="34"/>
      <c r="B17" s="34"/>
      <c r="C17" s="62">
        <v>750</v>
      </c>
      <c r="D17" s="62">
        <v>50</v>
      </c>
      <c r="E17" s="62">
        <v>0</v>
      </c>
      <c r="F17" s="62">
        <f>SUM(C17:E17)</f>
        <v>800</v>
      </c>
      <c r="G17" s="63"/>
      <c r="H17" s="63"/>
      <c r="I17" s="31"/>
      <c r="J17" s="31"/>
      <c r="K17" s="31"/>
      <c r="L17" s="31"/>
    </row>
    <row r="18" spans="1:12" s="11" customFormat="1" ht="24" customHeight="1">
      <c r="A18" s="34"/>
      <c r="B18" s="34"/>
      <c r="C18" s="62">
        <v>900</v>
      </c>
      <c r="D18" s="62">
        <v>50</v>
      </c>
      <c r="E18" s="62">
        <v>0</v>
      </c>
      <c r="F18" s="62">
        <f>SUM(C18:E18)</f>
        <v>950</v>
      </c>
      <c r="G18" s="63"/>
      <c r="H18" s="69"/>
      <c r="I18" s="68"/>
      <c r="J18" s="68"/>
      <c r="K18" s="68"/>
      <c r="L18" s="34"/>
    </row>
    <row r="19" spans="1:12" ht="24" customHeight="1">
      <c r="A19" s="34"/>
      <c r="B19" s="34"/>
      <c r="C19" s="62">
        <v>640</v>
      </c>
      <c r="D19" s="62">
        <v>50</v>
      </c>
      <c r="E19" s="62">
        <v>75</v>
      </c>
      <c r="F19" s="62">
        <f>SUM(C19:E19)</f>
        <v>765</v>
      </c>
      <c r="G19" s="64"/>
      <c r="H19" s="69"/>
    </row>
    <row r="20" spans="1:12" ht="24" customHeight="1">
      <c r="A20" s="34"/>
      <c r="B20" s="34"/>
      <c r="D20" s="12"/>
      <c r="E20" s="49"/>
      <c r="F20" s="43"/>
      <c r="G20" s="43"/>
      <c r="H20" s="69"/>
    </row>
    <row r="21" spans="1:12" ht="24" customHeight="1">
      <c r="A21" s="34"/>
      <c r="B21" s="34"/>
      <c r="C21" s="67" t="s">
        <v>16</v>
      </c>
      <c r="D21" s="66"/>
      <c r="E21" s="66"/>
      <c r="F21" s="66"/>
      <c r="G21" s="65"/>
      <c r="H21" s="69"/>
    </row>
    <row r="22" spans="1:12" ht="24" customHeight="1">
      <c r="A22" s="34"/>
      <c r="B22" s="34"/>
      <c r="C22" s="61" t="s">
        <v>15</v>
      </c>
      <c r="D22" s="61" t="s">
        <v>17</v>
      </c>
      <c r="E22" s="61" t="s">
        <v>18</v>
      </c>
      <c r="F22" s="61" t="s">
        <v>19</v>
      </c>
      <c r="G22" s="44"/>
      <c r="H22" s="74"/>
    </row>
    <row r="23" spans="1:12" ht="24" customHeight="1">
      <c r="A23" s="34"/>
      <c r="B23" s="34"/>
      <c r="C23" s="62">
        <v>837</v>
      </c>
      <c r="D23" s="62">
        <v>50</v>
      </c>
      <c r="E23" s="62">
        <v>63</v>
      </c>
      <c r="F23" s="62">
        <f>SUM(C23:E23)</f>
        <v>950</v>
      </c>
      <c r="G23" s="44"/>
      <c r="H23" s="74"/>
    </row>
    <row r="24" spans="1:12" ht="24" customHeight="1">
      <c r="A24" s="34"/>
      <c r="B24" s="34"/>
      <c r="C24" s="62">
        <v>250</v>
      </c>
      <c r="D24" s="62">
        <v>50</v>
      </c>
      <c r="E24" s="62">
        <v>60</v>
      </c>
      <c r="F24" s="62">
        <f>SUM(C24:E24)</f>
        <v>360</v>
      </c>
      <c r="G24" s="44"/>
      <c r="H24" s="74"/>
    </row>
    <row r="25" spans="1:12" ht="24" customHeight="1">
      <c r="A25" s="34"/>
      <c r="B25" s="34"/>
      <c r="C25" s="62">
        <v>800</v>
      </c>
      <c r="D25" s="62">
        <v>50</v>
      </c>
      <c r="E25" s="62">
        <v>100</v>
      </c>
      <c r="F25" s="62">
        <f>SUM(C25:E25)</f>
        <v>950</v>
      </c>
      <c r="G25" s="44"/>
      <c r="H25" s="74"/>
    </row>
    <row r="26" spans="1:12" ht="24" customHeight="1">
      <c r="A26" s="34"/>
      <c r="B26" s="34"/>
      <c r="C26" s="62">
        <v>1700</v>
      </c>
      <c r="D26" s="62">
        <v>50</v>
      </c>
      <c r="E26" s="62">
        <v>60</v>
      </c>
      <c r="F26" s="62">
        <f>SUM(C26:E26)</f>
        <v>1810</v>
      </c>
      <c r="G26" s="12"/>
      <c r="H26" s="74"/>
    </row>
    <row r="27" spans="1:12" ht="15" customHeight="1">
      <c r="A27" s="34"/>
      <c r="B27" s="34"/>
      <c r="C27" s="34"/>
      <c r="D27" s="13"/>
      <c r="E27" s="12"/>
      <c r="F27" s="12"/>
      <c r="G27" s="12"/>
      <c r="H27" s="74"/>
    </row>
    <row r="28" spans="1:12" ht="15" customHeight="1">
      <c r="A28" s="34"/>
      <c r="B28" s="34"/>
      <c r="C28" s="34"/>
      <c r="D28" s="34"/>
    </row>
    <row r="29" spans="1:12" ht="15" customHeight="1">
      <c r="A29" s="34"/>
      <c r="B29" s="34"/>
      <c r="C29" s="34"/>
      <c r="D29" s="34"/>
    </row>
    <row r="30" spans="1:12" ht="15" customHeight="1">
      <c r="A30" s="34"/>
      <c r="B30" s="34"/>
      <c r="C30" s="34"/>
      <c r="D30" s="34"/>
    </row>
    <row r="31" spans="1:12" ht="15" customHeight="1">
      <c r="A31" s="34"/>
      <c r="B31" s="34"/>
      <c r="C31" s="34"/>
      <c r="D31" s="34"/>
    </row>
    <row r="32" spans="1:12" ht="15" customHeight="1">
      <c r="A32" s="34"/>
      <c r="B32" s="34"/>
      <c r="C32" s="34"/>
      <c r="D32" s="34"/>
    </row>
    <row r="33" spans="3:4" ht="15" customHeight="1">
      <c r="C33" s="34"/>
      <c r="D33" s="34"/>
    </row>
    <row r="34" spans="3:4" ht="15" customHeight="1">
      <c r="C34" s="13"/>
      <c r="D34" s="34"/>
    </row>
    <row r="35" spans="3:4" ht="15" customHeight="1">
      <c r="C35" s="13"/>
      <c r="D35" s="34"/>
    </row>
    <row r="36" spans="3:4" ht="15" customHeight="1">
      <c r="C36" s="13"/>
      <c r="D36" s="34"/>
    </row>
    <row r="37" spans="3:4" ht="15" customHeight="1">
      <c r="C37" s="34"/>
      <c r="D37" s="34"/>
    </row>
    <row r="38" spans="3:4" ht="15" customHeight="1">
      <c r="C38" s="34"/>
      <c r="D38" s="34"/>
    </row>
    <row r="39" spans="3:4" ht="15" customHeight="1">
      <c r="C39" s="34"/>
      <c r="D39" s="34"/>
    </row>
    <row r="40" spans="3:4" ht="15" customHeight="1">
      <c r="C40" s="34"/>
      <c r="D40" s="34"/>
    </row>
    <row r="41" spans="3:4" ht="15" customHeight="1">
      <c r="C41" s="34"/>
      <c r="D41" s="34"/>
    </row>
    <row r="42" spans="3:4" ht="15" customHeight="1">
      <c r="C42" s="34"/>
      <c r="D42" s="34"/>
    </row>
    <row r="43" spans="3:4" ht="15" customHeight="1">
      <c r="C43" s="34"/>
      <c r="D43" s="34"/>
    </row>
    <row r="44" spans="3:4" ht="15" customHeight="1">
      <c r="C44" s="34"/>
      <c r="D44" s="34"/>
    </row>
    <row r="45" spans="3:4" ht="15" customHeight="1">
      <c r="C45" s="34"/>
      <c r="D45" s="34"/>
    </row>
    <row r="46" spans="3:4" ht="15" customHeight="1">
      <c r="C46" s="34"/>
      <c r="D46" s="34"/>
    </row>
    <row r="47" spans="3:4" ht="15" customHeight="1">
      <c r="C47" s="34"/>
      <c r="D47" s="34"/>
    </row>
    <row r="48" spans="3:4" ht="15" customHeight="1">
      <c r="C48" s="34"/>
      <c r="D48" s="34"/>
    </row>
    <row r="49" spans="3:4" ht="15" customHeight="1">
      <c r="C49" s="10"/>
    </row>
    <row r="50" spans="3:4" ht="15" customHeight="1">
      <c r="C50" s="10"/>
    </row>
    <row r="51" spans="3:4" ht="15" customHeight="1">
      <c r="C51" s="34"/>
      <c r="D51" s="34"/>
    </row>
    <row r="52" spans="3:4" ht="15" customHeight="1">
      <c r="C52" s="34"/>
      <c r="D52" s="34"/>
    </row>
    <row r="53" spans="3:4" ht="15" customHeight="1">
      <c r="C53" s="34"/>
      <c r="D53" s="34"/>
    </row>
    <row r="54" spans="3:4" ht="15" customHeight="1">
      <c r="C54" s="34"/>
      <c r="D54" s="34"/>
    </row>
    <row r="55" spans="3:4" ht="15" customHeight="1">
      <c r="C55" s="34"/>
      <c r="D55" s="34"/>
    </row>
    <row r="56" spans="3:4" ht="15" customHeight="1">
      <c r="C56" s="34"/>
      <c r="D56" s="34"/>
    </row>
    <row r="57" spans="3:4" ht="15" customHeight="1">
      <c r="C57" s="34"/>
      <c r="D57" s="34"/>
    </row>
    <row r="58" spans="3:4" ht="15" customHeight="1">
      <c r="C58" s="34"/>
      <c r="D58" s="34"/>
    </row>
    <row r="59" spans="3:4" ht="15" customHeight="1">
      <c r="C59" s="34"/>
      <c r="D59" s="34"/>
    </row>
    <row r="60" spans="3:4" ht="15" customHeight="1">
      <c r="C60" s="34"/>
      <c r="D60" s="34"/>
    </row>
    <row r="61" spans="3:4" ht="15" customHeight="1">
      <c r="C61" s="34"/>
      <c r="D61" s="34"/>
    </row>
    <row r="62" spans="3:4" ht="15" customHeight="1">
      <c r="C62" s="34"/>
      <c r="D62" s="34"/>
    </row>
    <row r="63" spans="3:4" ht="15" customHeight="1">
      <c r="C63" s="13"/>
      <c r="D63" s="34"/>
    </row>
    <row r="64" spans="3:4" ht="15" customHeight="1">
      <c r="C64" s="13"/>
      <c r="D64" s="34"/>
    </row>
    <row r="65" spans="3:4" ht="15" customHeight="1">
      <c r="C65" s="13"/>
      <c r="D65" s="34"/>
    </row>
    <row r="66" spans="3:4" ht="15" customHeight="1">
      <c r="C66" s="13"/>
      <c r="D66" s="34"/>
    </row>
    <row r="67" spans="3:4" ht="15" customHeight="1">
      <c r="C67" s="13"/>
      <c r="D67" s="34"/>
    </row>
    <row r="68" spans="3:4" ht="15" customHeight="1">
      <c r="C68" s="13"/>
      <c r="D68" s="34"/>
    </row>
    <row r="69" spans="3:4" ht="15" customHeight="1">
      <c r="C69" s="13"/>
      <c r="D69" s="34"/>
    </row>
    <row r="70" spans="3:4" ht="15" customHeight="1">
      <c r="C70" s="13"/>
      <c r="D70" s="34"/>
    </row>
    <row r="71" spans="3:4" ht="15" customHeight="1">
      <c r="C71" s="13"/>
      <c r="D71" s="34"/>
    </row>
    <row r="72" spans="3:4" ht="15" customHeight="1">
      <c r="C72" s="13"/>
      <c r="D72" s="34"/>
    </row>
    <row r="73" spans="3:4" ht="15" customHeight="1">
      <c r="C73" s="13"/>
      <c r="D73" s="34"/>
    </row>
    <row r="74" spans="3:4" ht="15" customHeight="1">
      <c r="C74" s="13"/>
      <c r="D74" s="34"/>
    </row>
    <row r="75" spans="3:4" ht="15" customHeight="1">
      <c r="C75" s="13"/>
      <c r="D75" s="34"/>
    </row>
    <row r="76" spans="3:4" ht="15" customHeight="1">
      <c r="C76" s="13"/>
      <c r="D76" s="34"/>
    </row>
    <row r="77" spans="3:4" ht="15" customHeight="1">
      <c r="C77" s="13"/>
      <c r="D77" s="34"/>
    </row>
    <row r="78" spans="3:4" ht="15" customHeight="1">
      <c r="C78" s="13"/>
      <c r="D78" s="34"/>
    </row>
    <row r="79" spans="3:4" ht="15" customHeight="1">
      <c r="C79" s="13"/>
      <c r="D79" s="34"/>
    </row>
    <row r="80" spans="3:4" ht="15" customHeight="1">
      <c r="C80" s="13"/>
      <c r="D80" s="34"/>
    </row>
  </sheetData>
  <mergeCells count="6">
    <mergeCell ref="C8:F8"/>
    <mergeCell ref="C12:F12"/>
    <mergeCell ref="B2:G2"/>
    <mergeCell ref="B4:F4"/>
    <mergeCell ref="C6:F6"/>
    <mergeCell ref="C10:F10"/>
  </mergeCells>
  <phoneticPr fontId="15" type="noConversion"/>
  <hyperlinks>
    <hyperlink ref="H2" location="'Toimintokynä'!A1" display="Next: Action Pen &gt;" xr:uid="{ABC7F56F-F5A4-014F-B84F-954B309E69D7}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0780A-75D9-44DD-97A9-98BF3080A098}">
  <sheetPr>
    <tabColor theme="1" tint="0.34998626667073579"/>
  </sheetPr>
  <dimension ref="B1:M84"/>
  <sheetViews>
    <sheetView showGridLines="0" zoomScaleNormal="100" zoomScalePageLayoutView="125" workbookViewId="0"/>
  </sheetViews>
  <sheetFormatPr defaultColWidth="8.69921875" defaultRowHeight="15" customHeight="1"/>
  <cols>
    <col min="1" max="1" width="4.59765625" style="10" customWidth="1"/>
    <col min="2" max="2" width="6.8984375" style="9" customWidth="1"/>
    <col min="3" max="3" width="19.69921875" style="12" customWidth="1"/>
    <col min="4" max="4" width="15.8984375" style="12" customWidth="1"/>
    <col min="5" max="6" width="15.8984375" style="10" customWidth="1"/>
    <col min="7" max="7" width="11.59765625" style="10" customWidth="1"/>
    <col min="8" max="8" width="30.8984375" style="10" customWidth="1"/>
    <col min="9" max="16384" width="8.69921875" style="10"/>
  </cols>
  <sheetData>
    <row r="1" spans="2:9" ht="32.1" customHeight="1">
      <c r="B1" s="34"/>
      <c r="C1" s="13"/>
      <c r="D1" s="13"/>
    </row>
    <row r="2" spans="2:9" ht="48" customHeight="1" thickBot="1">
      <c r="B2" s="85" t="s">
        <v>27</v>
      </c>
      <c r="C2" s="85"/>
      <c r="D2" s="85"/>
      <c r="E2" s="85"/>
      <c r="F2" s="85"/>
      <c r="G2" s="85"/>
      <c r="H2" s="3" t="s">
        <v>42</v>
      </c>
    </row>
    <row r="3" spans="2:9" ht="15.95" customHeight="1">
      <c r="B3" s="34"/>
      <c r="C3" s="13"/>
      <c r="D3" s="13"/>
    </row>
    <row r="4" spans="2:9" ht="32.1" customHeight="1">
      <c r="B4" s="84" t="s">
        <v>28</v>
      </c>
      <c r="C4" s="84"/>
      <c r="D4" s="84"/>
      <c r="E4" s="84"/>
      <c r="F4" s="84"/>
      <c r="G4" s="39"/>
      <c r="H4" s="39"/>
      <c r="I4" s="12"/>
    </row>
    <row r="5" spans="2:9" s="11" customFormat="1" ht="32.1" customHeight="1">
      <c r="B5" s="34"/>
      <c r="C5" s="13"/>
      <c r="D5" s="13"/>
      <c r="E5" s="31"/>
      <c r="F5" s="80"/>
      <c r="G5" s="31"/>
      <c r="H5" s="80"/>
      <c r="I5" s="27"/>
    </row>
    <row r="6" spans="2:9" s="11" customFormat="1" ht="32.1" customHeight="1">
      <c r="B6" s="34"/>
      <c r="C6" s="84" t="s">
        <v>29</v>
      </c>
      <c r="D6" s="84"/>
      <c r="E6" s="84"/>
      <c r="F6" s="84"/>
      <c r="G6" s="31"/>
      <c r="H6" s="81"/>
      <c r="I6" s="27"/>
    </row>
    <row r="7" spans="2:9" s="11" customFormat="1" ht="15.95" customHeight="1">
      <c r="B7" s="34"/>
      <c r="C7" s="24"/>
      <c r="D7" s="13"/>
      <c r="E7" s="31"/>
      <c r="F7" s="80"/>
      <c r="G7" s="31"/>
      <c r="H7" s="81"/>
      <c r="I7" s="27"/>
    </row>
    <row r="8" spans="2:9" s="11" customFormat="1" ht="60.95" customHeight="1">
      <c r="B8" s="34"/>
      <c r="C8" s="86" t="s">
        <v>47</v>
      </c>
      <c r="D8" s="86"/>
      <c r="E8" s="86"/>
      <c r="F8" s="86"/>
      <c r="G8" s="76"/>
      <c r="H8" s="81"/>
      <c r="I8" s="27"/>
    </row>
    <row r="9" spans="2:9" s="11" customFormat="1" ht="15.95" customHeight="1">
      <c r="B9" s="34"/>
      <c r="C9" s="13"/>
      <c r="D9" s="13"/>
      <c r="E9" s="31"/>
      <c r="F9" s="82"/>
      <c r="G9" s="31"/>
      <c r="H9" s="80"/>
      <c r="I9" s="27"/>
    </row>
    <row r="10" spans="2:9" s="11" customFormat="1" ht="33" customHeight="1">
      <c r="B10" s="34"/>
      <c r="C10" s="91" t="s">
        <v>30</v>
      </c>
      <c r="D10" s="91"/>
      <c r="E10" s="91"/>
      <c r="F10" s="91"/>
      <c r="G10" s="27"/>
      <c r="H10" s="27"/>
      <c r="I10" s="27"/>
    </row>
    <row r="11" spans="2:9" s="11" customFormat="1" ht="15.95" customHeight="1">
      <c r="B11" s="34"/>
      <c r="C11" s="13"/>
      <c r="D11" s="13"/>
      <c r="E11" s="36"/>
      <c r="F11" s="15"/>
      <c r="G11" s="15"/>
      <c r="H11" s="15"/>
    </row>
    <row r="12" spans="2:9" s="11" customFormat="1" ht="44.1" customHeight="1">
      <c r="B12" s="34"/>
      <c r="C12" s="92" t="s">
        <v>31</v>
      </c>
      <c r="D12" s="91"/>
      <c r="E12" s="91"/>
      <c r="F12" s="91"/>
      <c r="G12" s="14"/>
      <c r="H12" s="15"/>
    </row>
    <row r="13" spans="2:9" s="11" customFormat="1" ht="15.95" customHeight="1">
      <c r="B13" s="34"/>
      <c r="C13" s="13"/>
      <c r="D13" s="13"/>
      <c r="E13" s="10"/>
      <c r="F13" s="10"/>
      <c r="G13" s="10"/>
      <c r="H13" s="10"/>
    </row>
    <row r="14" spans="2:9" s="11" customFormat="1" ht="32.1" customHeight="1">
      <c r="B14" s="34"/>
      <c r="C14" s="92" t="s">
        <v>32</v>
      </c>
      <c r="D14" s="91"/>
      <c r="E14" s="91"/>
      <c r="F14" s="91"/>
      <c r="G14" s="10"/>
      <c r="H14" s="10"/>
    </row>
    <row r="15" spans="2:9" s="11" customFormat="1" ht="15.95" customHeight="1">
      <c r="B15" s="34"/>
      <c r="C15" s="13"/>
      <c r="D15" s="13"/>
      <c r="E15" s="10"/>
      <c r="F15" s="10"/>
      <c r="G15" s="10"/>
      <c r="H15" s="10"/>
    </row>
    <row r="16" spans="2:9" s="11" customFormat="1" ht="42.95" customHeight="1">
      <c r="B16" s="34"/>
      <c r="C16" s="84" t="s">
        <v>33</v>
      </c>
      <c r="D16" s="84"/>
      <c r="E16" s="84"/>
      <c r="F16" s="84"/>
      <c r="G16" s="20"/>
      <c r="H16" s="20"/>
      <c r="I16" s="10"/>
    </row>
    <row r="17" spans="2:13" s="21" customFormat="1" ht="32.1" customHeight="1">
      <c r="B17" s="20"/>
      <c r="C17" s="40"/>
      <c r="D17" s="40"/>
      <c r="E17" s="49"/>
      <c r="F17" s="40"/>
      <c r="G17" s="40"/>
      <c r="H17" s="40"/>
      <c r="I17" s="41"/>
      <c r="J17" s="22"/>
      <c r="K17" s="22"/>
      <c r="L17" s="22"/>
      <c r="M17" s="22"/>
    </row>
    <row r="18" spans="2:13" s="21" customFormat="1" ht="24" customHeight="1">
      <c r="B18" s="20"/>
      <c r="C18" s="67" t="s">
        <v>34</v>
      </c>
      <c r="D18" s="70"/>
      <c r="E18" s="70"/>
      <c r="F18" s="70"/>
      <c r="G18" s="5"/>
      <c r="H18" s="83"/>
      <c r="I18" s="42"/>
      <c r="J18" s="22"/>
      <c r="K18" s="22"/>
      <c r="L18" s="22"/>
      <c r="M18" s="22"/>
    </row>
    <row r="19" spans="2:13" s="21" customFormat="1" ht="24" customHeight="1">
      <c r="B19" s="20"/>
      <c r="C19" s="61" t="s">
        <v>35</v>
      </c>
      <c r="D19" s="61" t="s">
        <v>40</v>
      </c>
      <c r="E19" s="61" t="s">
        <v>41</v>
      </c>
      <c r="F19" s="61" t="s">
        <v>19</v>
      </c>
      <c r="G19" s="6"/>
      <c r="H19" s="83"/>
      <c r="I19" s="42"/>
      <c r="J19" s="22"/>
      <c r="K19" s="22"/>
      <c r="L19" s="22"/>
      <c r="M19" s="22"/>
    </row>
    <row r="20" spans="2:13" s="21" customFormat="1" ht="24.95" customHeight="1">
      <c r="B20" s="20"/>
      <c r="C20" s="71" t="s">
        <v>36</v>
      </c>
      <c r="D20" s="62">
        <v>9</v>
      </c>
      <c r="E20" s="62">
        <v>20</v>
      </c>
      <c r="F20" s="62">
        <v>180</v>
      </c>
      <c r="G20" s="6"/>
      <c r="H20" s="83"/>
      <c r="I20" s="42"/>
      <c r="J20" s="22"/>
      <c r="K20" s="22"/>
      <c r="L20" s="22"/>
      <c r="M20" s="22"/>
    </row>
    <row r="21" spans="2:13" s="21" customFormat="1" ht="24" customHeight="1">
      <c r="B21" s="20"/>
      <c r="C21" s="71" t="s">
        <v>37</v>
      </c>
      <c r="D21" s="62">
        <v>3.5</v>
      </c>
      <c r="E21" s="62">
        <v>10</v>
      </c>
      <c r="F21" s="62">
        <f>SUM(Taulukko132[[#This Row],[Yksiköt]])</f>
        <v>10</v>
      </c>
      <c r="G21" s="6"/>
      <c r="H21" s="83"/>
      <c r="I21" s="42"/>
      <c r="J21" s="22"/>
      <c r="K21" s="22"/>
      <c r="L21" s="22"/>
      <c r="M21" s="22"/>
    </row>
    <row r="22" spans="2:13" s="11" customFormat="1" ht="24" customHeight="1">
      <c r="B22" s="34"/>
      <c r="C22" s="71" t="s">
        <v>38</v>
      </c>
      <c r="D22" s="62"/>
      <c r="E22" s="62"/>
      <c r="F22" s="62"/>
      <c r="G22" s="6"/>
      <c r="H22" s="27"/>
      <c r="I22" s="6"/>
      <c r="J22" s="10"/>
      <c r="K22" s="10"/>
      <c r="L22" s="10"/>
      <c r="M22" s="10"/>
    </row>
    <row r="23" spans="2:13" s="11" customFormat="1" ht="24" customHeight="1">
      <c r="B23" s="34"/>
      <c r="C23" s="71" t="s">
        <v>39</v>
      </c>
      <c r="D23" s="62"/>
      <c r="E23" s="62"/>
      <c r="F23" s="62"/>
      <c r="G23" s="6"/>
      <c r="H23" s="12"/>
      <c r="J23" s="10"/>
      <c r="K23" s="10"/>
      <c r="L23" s="10"/>
      <c r="M23" s="10"/>
    </row>
    <row r="26" spans="2:13" ht="39" customHeight="1">
      <c r="B26" s="90"/>
      <c r="C26" s="90"/>
      <c r="D26" s="90"/>
    </row>
    <row r="27" spans="2:13" ht="14.45" customHeight="1">
      <c r="B27" s="34"/>
      <c r="C27" s="34"/>
      <c r="D27" s="34"/>
    </row>
    <row r="28" spans="2:13" ht="14.45" customHeight="1">
      <c r="B28" s="34"/>
      <c r="C28" s="13"/>
    </row>
    <row r="29" spans="2:13" ht="14.45" customHeight="1">
      <c r="B29" s="34"/>
      <c r="C29" s="34"/>
    </row>
    <row r="30" spans="2:13" ht="15" customHeight="1">
      <c r="B30" s="34"/>
      <c r="C30" s="34"/>
      <c r="D30" s="34"/>
    </row>
    <row r="31" spans="2:13" ht="15" customHeight="1">
      <c r="B31" s="34"/>
      <c r="C31" s="34"/>
      <c r="D31" s="34"/>
    </row>
    <row r="32" spans="2:13" ht="15" customHeight="1">
      <c r="B32" s="34"/>
      <c r="C32" s="34"/>
      <c r="D32" s="34"/>
    </row>
    <row r="33" spans="3:4" ht="15" customHeight="1">
      <c r="C33" s="34"/>
      <c r="D33" s="34"/>
    </row>
    <row r="34" spans="3:4" ht="15" customHeight="1">
      <c r="C34" s="34"/>
      <c r="D34" s="34"/>
    </row>
    <row r="35" spans="3:4" ht="15" customHeight="1">
      <c r="C35" s="34"/>
      <c r="D35" s="34"/>
    </row>
    <row r="36" spans="3:4" ht="15" customHeight="1">
      <c r="C36" s="37"/>
      <c r="D36" s="34"/>
    </row>
    <row r="37" spans="3:4" ht="15" customHeight="1">
      <c r="C37" s="13"/>
      <c r="D37" s="34"/>
    </row>
    <row r="38" spans="3:4" ht="15" customHeight="1">
      <c r="C38" s="13"/>
      <c r="D38" s="13"/>
    </row>
    <row r="39" spans="3:4" ht="15" customHeight="1">
      <c r="C39" s="13"/>
      <c r="D39" s="13"/>
    </row>
    <row r="40" spans="3:4" ht="15" customHeight="1">
      <c r="C40" s="13"/>
      <c r="D40" s="13"/>
    </row>
    <row r="41" spans="3:4" ht="15" customHeight="1">
      <c r="C41" s="13"/>
      <c r="D41" s="34"/>
    </row>
    <row r="42" spans="3:4" ht="15" customHeight="1">
      <c r="C42" s="13"/>
      <c r="D42" s="34"/>
    </row>
    <row r="43" spans="3:4" ht="15" customHeight="1">
      <c r="C43" s="13"/>
      <c r="D43" s="34"/>
    </row>
    <row r="44" spans="3:4" ht="15" customHeight="1">
      <c r="C44" s="13"/>
      <c r="D44" s="34"/>
    </row>
    <row r="45" spans="3:4" ht="15" customHeight="1">
      <c r="C45" s="13"/>
      <c r="D45" s="34"/>
    </row>
    <row r="46" spans="3:4" ht="15" customHeight="1">
      <c r="C46" s="13"/>
      <c r="D46" s="34"/>
    </row>
    <row r="47" spans="3:4" ht="15" customHeight="1">
      <c r="C47" s="13"/>
      <c r="D47" s="34"/>
    </row>
    <row r="48" spans="3:4" ht="15" customHeight="1">
      <c r="C48" s="13"/>
      <c r="D48" s="34"/>
    </row>
    <row r="49" spans="3:4" ht="15" customHeight="1">
      <c r="C49" s="13"/>
      <c r="D49" s="34"/>
    </row>
    <row r="50" spans="3:4" ht="15" customHeight="1">
      <c r="C50" s="13"/>
      <c r="D50" s="34"/>
    </row>
    <row r="51" spans="3:4" ht="15" customHeight="1">
      <c r="C51" s="13"/>
      <c r="D51" s="34"/>
    </row>
    <row r="52" spans="3:4" ht="15" customHeight="1">
      <c r="C52" s="10"/>
      <c r="D52" s="34"/>
    </row>
    <row r="53" spans="3:4" ht="15" customHeight="1">
      <c r="C53" s="10"/>
      <c r="D53" s="10"/>
    </row>
    <row r="54" spans="3:4" ht="15" customHeight="1">
      <c r="C54" s="13"/>
      <c r="D54" s="10"/>
    </row>
    <row r="55" spans="3:4" ht="15" customHeight="1">
      <c r="C55" s="13"/>
      <c r="D55" s="34"/>
    </row>
    <row r="56" spans="3:4" ht="15" customHeight="1">
      <c r="C56" s="13"/>
      <c r="D56" s="34"/>
    </row>
    <row r="57" spans="3:4" ht="15" customHeight="1">
      <c r="C57" s="13"/>
      <c r="D57" s="34"/>
    </row>
    <row r="58" spans="3:4" ht="15" customHeight="1">
      <c r="C58" s="13"/>
      <c r="D58" s="34"/>
    </row>
    <row r="59" spans="3:4" ht="15" customHeight="1">
      <c r="C59" s="13"/>
      <c r="D59" s="34"/>
    </row>
    <row r="60" spans="3:4" ht="15" customHeight="1">
      <c r="C60" s="13"/>
      <c r="D60" s="34"/>
    </row>
    <row r="61" spans="3:4" ht="15" customHeight="1">
      <c r="C61" s="13"/>
      <c r="D61" s="34"/>
    </row>
    <row r="62" spans="3:4" ht="15" customHeight="1">
      <c r="C62" s="13"/>
      <c r="D62" s="34"/>
    </row>
    <row r="63" spans="3:4" ht="15" customHeight="1">
      <c r="C63" s="13"/>
      <c r="D63" s="34"/>
    </row>
    <row r="64" spans="3:4" ht="15" customHeight="1">
      <c r="C64" s="13"/>
      <c r="D64" s="34"/>
    </row>
    <row r="65" spans="3:4" ht="15" customHeight="1">
      <c r="C65" s="13"/>
      <c r="D65" s="34"/>
    </row>
    <row r="66" spans="3:4" ht="15" customHeight="1">
      <c r="C66" s="13"/>
      <c r="D66" s="34"/>
    </row>
    <row r="67" spans="3:4" ht="15" customHeight="1">
      <c r="C67" s="13"/>
      <c r="D67" s="13"/>
    </row>
    <row r="68" spans="3:4" ht="15" customHeight="1">
      <c r="C68" s="13"/>
      <c r="D68" s="13"/>
    </row>
    <row r="69" spans="3:4" ht="15" customHeight="1">
      <c r="C69" s="13"/>
      <c r="D69" s="13"/>
    </row>
    <row r="70" spans="3:4" ht="15" customHeight="1">
      <c r="C70" s="13"/>
      <c r="D70" s="13"/>
    </row>
    <row r="71" spans="3:4" ht="15" customHeight="1">
      <c r="C71" s="13"/>
      <c r="D71" s="13"/>
    </row>
    <row r="72" spans="3:4" ht="15" customHeight="1">
      <c r="C72" s="13"/>
      <c r="D72" s="13"/>
    </row>
    <row r="73" spans="3:4" ht="15" customHeight="1">
      <c r="C73" s="13"/>
      <c r="D73" s="13"/>
    </row>
    <row r="74" spans="3:4" ht="15" customHeight="1">
      <c r="C74" s="13"/>
      <c r="D74" s="13"/>
    </row>
    <row r="75" spans="3:4" ht="15" customHeight="1">
      <c r="C75" s="13"/>
      <c r="D75" s="13"/>
    </row>
    <row r="76" spans="3:4" ht="15" customHeight="1">
      <c r="C76" s="13"/>
      <c r="D76" s="13"/>
    </row>
    <row r="77" spans="3:4" ht="15" customHeight="1">
      <c r="C77" s="13"/>
      <c r="D77" s="13"/>
    </row>
    <row r="78" spans="3:4" ht="15" customHeight="1">
      <c r="C78" s="13"/>
      <c r="D78" s="13"/>
    </row>
    <row r="79" spans="3:4" ht="15" customHeight="1">
      <c r="C79" s="13"/>
      <c r="D79" s="13"/>
    </row>
    <row r="80" spans="3:4" ht="15" customHeight="1">
      <c r="C80" s="13"/>
      <c r="D80" s="13"/>
    </row>
    <row r="81" spans="3:4" ht="15" customHeight="1">
      <c r="C81" s="13"/>
      <c r="D81" s="13"/>
    </row>
    <row r="82" spans="3:4" ht="15" customHeight="1">
      <c r="C82" s="13"/>
      <c r="D82" s="13"/>
    </row>
    <row r="83" spans="3:4" ht="15" customHeight="1">
      <c r="C83" s="13"/>
      <c r="D83" s="13"/>
    </row>
    <row r="84" spans="3:4" ht="15" customHeight="1">
      <c r="D84" s="13"/>
    </row>
  </sheetData>
  <mergeCells count="9">
    <mergeCell ref="B2:G2"/>
    <mergeCell ref="B4:F4"/>
    <mergeCell ref="C6:F6"/>
    <mergeCell ref="C8:F8"/>
    <mergeCell ref="B26:D26"/>
    <mergeCell ref="C10:F10"/>
    <mergeCell ref="C12:F12"/>
    <mergeCell ref="C14:F14"/>
    <mergeCell ref="C16:F16"/>
  </mergeCells>
  <hyperlinks>
    <hyperlink ref="H2" location="'Lisätietoja'!A1" display="Next: Learn more &gt;" xr:uid="{545BA44A-23BE-AD4A-B9A8-888F04B6457F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C75F1-791C-40B1-9167-642D0A3C8B2A}">
  <sheetPr>
    <tabColor theme="1" tint="0.34998626667073579"/>
    <pageSetUpPr autoPageBreaks="0"/>
  </sheetPr>
  <dimension ref="B1:B13"/>
  <sheetViews>
    <sheetView showGridLines="0" zoomScaleNormal="100" workbookViewId="0"/>
  </sheetViews>
  <sheetFormatPr defaultColWidth="11" defaultRowHeight="20.25" customHeight="1"/>
  <cols>
    <col min="1" max="1" width="4.59765625" style="34" customWidth="1"/>
    <col min="2" max="2" width="115.8984375" style="34" customWidth="1"/>
    <col min="3" max="3" width="3.3984375" style="34" customWidth="1"/>
    <col min="4" max="16384" width="11" style="34"/>
  </cols>
  <sheetData>
    <row r="1" spans="2:2" ht="32.1" customHeight="1"/>
    <row r="2" spans="2:2" ht="48" customHeight="1" thickBot="1">
      <c r="B2" s="75" t="s">
        <v>43</v>
      </c>
    </row>
    <row r="3" spans="2:2" ht="32.1" customHeight="1">
      <c r="B3" s="73"/>
    </row>
    <row r="4" spans="2:2" ht="20.100000000000001" customHeight="1">
      <c r="B4" s="53" t="s">
        <v>44</v>
      </c>
    </row>
    <row r="5" spans="2:2" ht="20.100000000000001" customHeight="1">
      <c r="B5" s="72"/>
    </row>
    <row r="6" spans="2:2" ht="20.100000000000001" customHeight="1">
      <c r="B6" s="78" t="s">
        <v>45</v>
      </c>
    </row>
    <row r="7" spans="2:2" ht="20.100000000000001" customHeight="1"/>
    <row r="8" spans="2:2" ht="20.100000000000001" customHeight="1">
      <c r="B8" s="78"/>
    </row>
    <row r="9" spans="2:2" ht="20.100000000000001" customHeight="1"/>
    <row r="10" spans="2:2" ht="53.85" customHeight="1"/>
    <row r="11" spans="2:2" ht="20.100000000000001" customHeight="1"/>
    <row r="12" spans="2:2" ht="20.100000000000001" customHeight="1"/>
    <row r="13" spans="2:2" ht="20.100000000000001" customHeight="1"/>
  </sheetData>
  <hyperlinks>
    <hyperlink ref="B6" r:id="rId1" xr:uid="{9AF92E23-D6F8-C14E-9AA7-2B673F26F590}"/>
  </hyperlinks>
  <pageMargins left="0.7" right="0.7" top="0.75" bottom="0.75" header="0.3" footer="0.3"/>
  <pageSetup paperSize="9" orientation="landscape" r:id="rId2"/>
</worksheet>
</file>

<file path=customXml/_rels/item13.xml.rels>&#65279;<?xml version="1.0" encoding="utf-8"?><Relationships xmlns="http://schemas.openxmlformats.org/package/2006/relationships"><Relationship Type="http://schemas.openxmlformats.org/officeDocument/2006/relationships/customXmlProps" Target="/customXml/itemProps13.xml" Id="rId1" /></Relationships>
</file>

<file path=customXml/_rels/item22.xml.rels>&#65279;<?xml version="1.0" encoding="utf-8"?><Relationships xmlns="http://schemas.openxmlformats.org/package/2006/relationships"><Relationship Type="http://schemas.openxmlformats.org/officeDocument/2006/relationships/customXmlProps" Target="/customXml/itemProps22.xml" Id="rId1" /></Relationships>
</file>

<file path=customXml/_rels/item3.xml.rels>&#65279;<?xml version="1.0" encoding="utf-8"?><Relationships xmlns="http://schemas.openxmlformats.org/package/2006/relationships"><Relationship Type="http://schemas.openxmlformats.org/officeDocument/2006/relationships/customXmlProps" Target="/customXml/itemProps31.xml" Id="rId1" /></Relationships>
</file>

<file path=customXml/item1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2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3.xml><?xml version="1.0" encoding="utf-8"?>
<ds:datastoreItem xmlns:ds="http://schemas.openxmlformats.org/officeDocument/2006/customXml" ds:itemID="{0E93511C-FBA4-4DC7-B9DB-5F212782188A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2.xml><?xml version="1.0" encoding="utf-8"?>
<ds:datastoreItem xmlns:ds="http://schemas.openxmlformats.org/officeDocument/2006/customXml" ds:itemID="{F9245043-B0D9-443F-A8BB-DD77AFB08182}">
  <ds:schemaRefs>
    <ds:schemaRef ds:uri="http://schemas.microsoft.com/sharepoint/v3/contenttype/forms"/>
  </ds:schemaRefs>
</ds:datastoreItem>
</file>

<file path=customXml/itemProps31.xml><?xml version="1.0" encoding="utf-8"?>
<ds:datastoreItem xmlns:ds="http://schemas.openxmlformats.org/officeDocument/2006/customXml" ds:itemID="{0D86AFBE-BD35-49B0-A143-95A7E65E30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emplate>TM44517585</ap:Template>
  <ap:DocSecurity>0</ap:DocSecurity>
  <ap:ScaleCrop>false</ap:ScaleCrop>
  <ap:HeadingPairs>
    <vt:vector baseType="variant" size="2">
      <vt:variant>
        <vt:lpstr>Worksheets</vt:lpstr>
      </vt:variant>
      <vt:variant>
        <vt:i4>6</vt:i4>
      </vt:variant>
    </vt:vector>
  </ap:HeadingPairs>
  <ap:TitlesOfParts>
    <vt:vector baseType="lpstr" size="6">
      <vt:lpstr>Tervetuloa</vt:lpstr>
      <vt:lpstr>Kynä</vt:lpstr>
      <vt:lpstr>Piirrä</vt:lpstr>
      <vt:lpstr>Korosta</vt:lpstr>
      <vt:lpstr>Toimintokynä</vt:lpstr>
      <vt:lpstr>Lisätietoja</vt:lpstr>
    </vt:vector>
  </ap:TitlesOfParts>
  <ap:Manager/>
  <ap:Company/>
  <ap:LinksUpToDate>false</ap:LinksUpToDate>
  <ap:SharedDoc>false</ap:SharedDoc>
  <ap:HyperlinkBase/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2020-10-12T06:26:56Z</dcterms:created>
  <dcterms:modified xsi:type="dcterms:W3CDTF">2021-10-22T03:54:40Z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