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9"/>
  <workbookPr filterPrivacy="1"/>
  <xr:revisionPtr revIDLastSave="0" documentId="13_ncr:1_{F922B063-7BF5-4ACD-A672-65F9170EB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uslasku" sheetId="1" r:id="rId1"/>
  </sheets>
  <definedNames>
    <definedName name="RiviotsikonAlue1..c29">Peruslasku!$B$28</definedName>
    <definedName name="Sarakeotsikko1">Peruslasku[[#Headers],[KUVAUS]]</definedName>
    <definedName name="SarakeotsikonAlue1..C13.1">Peruslasku!$B$8</definedName>
    <definedName name="_xlnm.Print_Titles" localSheetId="0">Peruslasku!$14:$14</definedName>
    <definedName name="Yrityksen_nimi">Peruslasku!$B$1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<sst xmlns="http://schemas.openxmlformats.org/spreadsheetml/2006/main" count="30" uniqueCount="24">
  <si>
    <t>CANEIRO GROUP</t>
  </si>
  <si>
    <t>Pääkatu 123</t>
  </si>
  <si>
    <t>00100 Helsinki</t>
  </si>
  <si>
    <t>caneiro@interestingsite.com</t>
  </si>
  <si>
    <t>www.interestingsite.com</t>
  </si>
  <si>
    <t>Puh.: 09 8765 4321</t>
  </si>
  <si>
    <t>Faksi: 09 8765 4322</t>
  </si>
  <si>
    <t>LASKUTUSOSOITE:</t>
  </si>
  <si>
    <t>Manu Mallat</t>
  </si>
  <si>
    <t>Fourth Coffee</t>
  </si>
  <si>
    <t>02100 Espoo</t>
  </si>
  <si>
    <t>09 8765 4323</t>
  </si>
  <si>
    <t>KUVAUS</t>
  </si>
  <si>
    <t>Tuote 1</t>
  </si>
  <si>
    <t>Tuote 2</t>
  </si>
  <si>
    <t>TOIMITUS</t>
  </si>
  <si>
    <t>YHTEENSÄ</t>
  </si>
  <si>
    <t>Kiitos palveluidemme käyttämisestä.</t>
  </si>
  <si>
    <t>LASKU</t>
  </si>
  <si>
    <t>Laskun päivämäärä:  1.1.2023</t>
  </si>
  <si>
    <t>TOIMITUSOSOITE:</t>
  </si>
  <si>
    <t>SUMMA</t>
  </si>
  <si>
    <t>Määräpäivä:                2.2.2023</t>
  </si>
  <si>
    <t>Laskun numero:        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</si>
</sst>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[&lt;=9999999]###\-####;\(###\)\ ###\-###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7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66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167" fontId="9" fillId="5" borderId="0" xfId="17" applyFont="1" applyFill="1">
      <alignment horizontal="left" indent="2"/>
    </xf>
    <xf numFmtId="167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6" fontId="0" fillId="0" borderId="0" xfId="9" applyFont="1" applyFill="1" applyAlignment="1">
      <alignment horizontal="right" vertical="center" indent="2"/>
    </xf>
    <xf numFmtId="0" fontId="9" fillId="5" borderId="0" xfId="4" applyFill="1" applyAlignment="1">
      <alignment horizontal="left" indent="2"/>
    </xf>
    <xf numFmtId="166" fontId="1" fillId="0" borderId="1" xfId="9" applyFont="1" applyFill="1" applyBorder="1" applyAlignment="1">
      <alignment horizontal="right" vertical="center" indent="2"/>
    </xf>
  </cellXfs>
  <cellStyles count="53">
    <cellStyle name="20 % - Aksentti1" xfId="30" builtinId="30" customBuiltin="1"/>
    <cellStyle name="20 % - Aksentti2" xfId="34" builtinId="34" customBuiltin="1"/>
    <cellStyle name="20 % - Aksentti3" xfId="38" builtinId="38" customBuiltin="1"/>
    <cellStyle name="20 % - Aksentti4" xfId="42" builtinId="42" customBuiltin="1"/>
    <cellStyle name="20 % - Aksentti5" xfId="46" builtinId="46" customBuiltin="1"/>
    <cellStyle name="20 % - Aksentti6" xfId="50" builtinId="50" customBuiltin="1"/>
    <cellStyle name="40 % - Aksentti1" xfId="31" builtinId="31" customBuiltin="1"/>
    <cellStyle name="40 % - Aksentti2" xfId="35" builtinId="35" customBuiltin="1"/>
    <cellStyle name="40 % - Aksentti3" xfId="39" builtinId="39" customBuiltin="1"/>
    <cellStyle name="40 % - Aksentti4" xfId="43" builtinId="43" customBuiltin="1"/>
    <cellStyle name="40 % - Aksentti5" xfId="47" builtinId="47" customBuiltin="1"/>
    <cellStyle name="40 % - Aksentti6" xfId="51" builtinId="51" customBuiltin="1"/>
    <cellStyle name="60 % - Aksentti1" xfId="32" builtinId="32" customBuiltin="1"/>
    <cellStyle name="60 % - Aksentti2" xfId="36" builtinId="36" customBuiltin="1"/>
    <cellStyle name="60 % - Aksentti3" xfId="40" builtinId="40" customBuiltin="1"/>
    <cellStyle name="60 % - Aksentti4" xfId="44" builtinId="44" customBuiltin="1"/>
    <cellStyle name="60 % - Aksentti5" xfId="48" builtinId="48" customBuiltin="1"/>
    <cellStyle name="60 % - Aksentti6" xfId="52" builtinId="52" customBuiltin="1"/>
    <cellStyle name="Aksentti1" xfId="29" builtinId="29" customBuiltin="1"/>
    <cellStyle name="Aksentti2" xfId="33" builtinId="33" customBuiltin="1"/>
    <cellStyle name="Aksentti3" xfId="37" builtinId="37" customBuiltin="1"/>
    <cellStyle name="Aksentti4" xfId="41" builtinId="41" customBuiltin="1"/>
    <cellStyle name="Aksentti5" xfId="45" builtinId="45" customBuiltin="1"/>
    <cellStyle name="Aksentti6" xfId="49" builtinId="49" customBuiltin="1"/>
    <cellStyle name="Alaviite" xfId="18" xr:uid="{00000000-0005-0000-0000-000006000000}"/>
    <cellStyle name="Avattu hyperlinkki" xfId="6" builtinId="9" customBuiltin="1"/>
    <cellStyle name="Huomautus" xfId="13" builtinId="10" customBuiltin="1"/>
    <cellStyle name="Huono" xfId="21" builtinId="27" customBuiltin="1"/>
    <cellStyle name="Hyperlinkki" xfId="4" builtinId="8" customBuiltin="1"/>
    <cellStyle name="Hyvä" xfId="20" builtinId="26" customBuiltin="1"/>
    <cellStyle name="Laskenta" xfId="25" builtinId="22" customBuiltin="1"/>
    <cellStyle name="Laskun tiedot" xfId="15" xr:uid="{00000000-0005-0000-0000-00000C000000}"/>
    <cellStyle name="Linkitetty solu" xfId="26" builtinId="24" customBuiltin="1"/>
    <cellStyle name="Neutraali" xfId="22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5" builtinId="18" customBuiltin="1"/>
    <cellStyle name="Otsikko 4" xfId="12" builtinId="19" customBuiltin="1"/>
    <cellStyle name="Pilkku" xfId="7" builtinId="3" customBuiltin="1"/>
    <cellStyle name="Pilkku [0]" xfId="8" builtinId="6" customBuiltin="1"/>
    <cellStyle name="Prosenttia" xfId="11" builtinId="5" customBuiltin="1"/>
    <cellStyle name="Puhelin" xfId="17" xr:uid="{00000000-0005-0000-0000-000010000000}"/>
    <cellStyle name="Selittävä teksti" xfId="19" builtinId="53" customBuiltin="1"/>
    <cellStyle name="Summa" xfId="16" builtinId="25" customBuiltin="1"/>
    <cellStyle name="Syöttö" xfId="23" builtinId="20" customBuiltin="1"/>
    <cellStyle name="Tarkistussolu" xfId="27" builtinId="23" customBuiltin="1"/>
    <cellStyle name="Tasattu oikealle" xfId="14" xr:uid="{00000000-0005-0000-0000-000011000000}"/>
    <cellStyle name="Tulostus" xfId="24" builtinId="21" customBuiltin="1"/>
    <cellStyle name="Valuutta" xfId="9" builtinId="4" customBuiltin="1"/>
    <cellStyle name="Valuutta [0]" xfId="10" builtinId="7" customBuiltin="1"/>
    <cellStyle name="Varoitusteksti" xfId="28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Peruslasku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eruslasku" displayName="Peruslasku" ref="B14:C27" totalsRowShown="0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KUVAUS"/>
    <tableColumn id="2" xr3:uid="{00000000-0010-0000-0000-000002000000}" name="SUMMA" dataDxfId="0"/>
  </tableColumns>
  <tableStyleInfo name="Peruslasku" showFirstColumn="0" showLastColumn="0" showRowStripes="1" showColumnStripes="0"/>
  <extLst>
    <ext xmlns:x14="http://schemas.microsoft.com/office/spreadsheetml/2009/9/main" uri="{504A1905-F514-4f6f-8877-14C23A59335A}">
      <x14:table altTextSummary="Kirjoita laskun kuvaus ja summa tähän taulukkoon. Lisää uusia rivejä ja sarakkeita lisämerkintöjä varten. Maksettava kokonaissumma lasketaan automaattisesti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7" t="s">
        <v>0</v>
      </c>
      <c r="C1" s="4" t="s">
        <v>18</v>
      </c>
    </row>
    <row r="2" spans="2:3" ht="30" customHeight="1" x14ac:dyDescent="0.25">
      <c r="B2" s="1" t="s">
        <v>1</v>
      </c>
      <c r="C2" s="2" t="s">
        <v>23</v>
      </c>
    </row>
    <row r="3" spans="2:3" ht="20.100000000000001" customHeight="1" x14ac:dyDescent="0.25">
      <c r="B3" s="1" t="s">
        <v>2</v>
      </c>
      <c r="C3" s="2" t="s">
        <v>19</v>
      </c>
    </row>
    <row r="4" spans="2:3" ht="20.100000000000001" customHeight="1" x14ac:dyDescent="0.25">
      <c r="B4" s="15" t="s">
        <v>3</v>
      </c>
      <c r="C4" s="2" t="s">
        <v>22</v>
      </c>
    </row>
    <row r="5" spans="2:3" ht="20.100000000000001" customHeight="1" x14ac:dyDescent="0.25">
      <c r="B5" s="15" t="s">
        <v>4</v>
      </c>
      <c r="C5" s="2"/>
    </row>
    <row r="6" spans="2:3" ht="20.100000000000001" customHeight="1" x14ac:dyDescent="0.25">
      <c r="B6" s="10" t="s">
        <v>5</v>
      </c>
      <c r="C6" s="2"/>
    </row>
    <row r="7" spans="2:3" ht="20.100000000000001" customHeight="1" x14ac:dyDescent="0.25">
      <c r="B7" s="10" t="s">
        <v>6</v>
      </c>
      <c r="C7" s="2"/>
    </row>
    <row r="8" spans="2:3" ht="30" customHeight="1" x14ac:dyDescent="0.25">
      <c r="B8" s="5" t="s">
        <v>7</v>
      </c>
      <c r="C8" s="5" t="s">
        <v>20</v>
      </c>
    </row>
    <row r="9" spans="2:3" ht="14.25" x14ac:dyDescent="0.2">
      <c r="B9" t="s">
        <v>8</v>
      </c>
      <c r="C9" t="s">
        <v>8</v>
      </c>
    </row>
    <row r="10" spans="2:3" ht="14.25" x14ac:dyDescent="0.2">
      <c r="B10" t="s">
        <v>9</v>
      </c>
      <c r="C10" t="s">
        <v>9</v>
      </c>
    </row>
    <row r="11" spans="2:3" ht="14.25" x14ac:dyDescent="0.2">
      <c r="B11" t="s">
        <v>1</v>
      </c>
      <c r="C11" t="s">
        <v>1</v>
      </c>
    </row>
    <row r="12" spans="2:3" ht="14.25" x14ac:dyDescent="0.2">
      <c r="B12" t="s">
        <v>10</v>
      </c>
      <c r="C12" t="s">
        <v>10</v>
      </c>
    </row>
    <row r="13" spans="2:3" ht="20.100000000000001" customHeight="1" x14ac:dyDescent="0.2">
      <c r="B13" s="11" t="s">
        <v>11</v>
      </c>
      <c r="C13" s="11" t="s">
        <v>11</v>
      </c>
    </row>
    <row r="14" spans="2:3" ht="30" customHeight="1" x14ac:dyDescent="0.2">
      <c r="B14" s="9" t="s">
        <v>12</v>
      </c>
      <c r="C14" s="13" t="s">
        <v>21</v>
      </c>
    </row>
    <row r="15" spans="2:3" ht="30" customHeight="1" x14ac:dyDescent="0.2">
      <c r="B15" t="s">
        <v>13</v>
      </c>
      <c r="C15" s="6">
        <v>150</v>
      </c>
    </row>
    <row r="16" spans="2:3" ht="30" customHeight="1" x14ac:dyDescent="0.2">
      <c r="B16" t="s">
        <v>14</v>
      </c>
      <c r="C16" s="6">
        <v>75</v>
      </c>
    </row>
    <row r="17" spans="2:3" ht="30" customHeight="1" x14ac:dyDescent="0.2">
      <c r="C17" s="6"/>
    </row>
    <row r="18" spans="2:3" ht="30" customHeight="1" x14ac:dyDescent="0.2">
      <c r="C18" s="6"/>
    </row>
    <row r="19" spans="2:3" ht="30" customHeight="1" x14ac:dyDescent="0.2">
      <c r="C19" s="6"/>
    </row>
    <row r="20" spans="2:3" ht="30" customHeight="1" x14ac:dyDescent="0.2">
      <c r="C20" s="6"/>
    </row>
    <row r="21" spans="2:3" ht="30" customHeight="1" x14ac:dyDescent="0.2">
      <c r="C21" s="6"/>
    </row>
    <row r="22" spans="2:3" ht="30" customHeight="1" x14ac:dyDescent="0.2">
      <c r="C22" s="6"/>
    </row>
    <row r="23" spans="2:3" ht="30" customHeight="1" x14ac:dyDescent="0.2">
      <c r="C23" s="6"/>
    </row>
    <row r="24" spans="2:3" ht="30" customHeight="1" x14ac:dyDescent="0.2">
      <c r="C24" s="6"/>
    </row>
    <row r="25" spans="2:3" ht="30" customHeight="1" x14ac:dyDescent="0.2">
      <c r="C25" s="6"/>
    </row>
    <row r="26" spans="2:3" ht="30" customHeight="1" x14ac:dyDescent="0.2">
      <c r="C26" s="6"/>
    </row>
    <row r="27" spans="2:3" ht="30" customHeight="1" x14ac:dyDescent="0.2">
      <c r="C27" s="6"/>
    </row>
    <row r="28" spans="2:3" ht="30" customHeight="1" x14ac:dyDescent="0.2">
      <c r="B28" s="3" t="s">
        <v>15</v>
      </c>
      <c r="C28" s="14">
        <v>5</v>
      </c>
    </row>
    <row r="29" spans="2:3" ht="30" customHeight="1" thickBot="1" x14ac:dyDescent="0.25">
      <c r="B29" s="3" t="s">
        <v>16</v>
      </c>
      <c r="C29" s="16">
        <f>SUM(C15:C27,C28)</f>
        <v>230</v>
      </c>
    </row>
    <row r="30" spans="2:3" ht="30" customHeight="1" thickTop="1" x14ac:dyDescent="0.2">
      <c r="B30" s="12" t="str">
        <f>"Kaikkien maksujen saaja: "&amp; Yrityksen_nimi</f>
        <v>Kaikkien maksujen saaja: CANEIRO GROUP</v>
      </c>
    </row>
    <row r="31" spans="2:3" ht="30" customHeight="1" x14ac:dyDescent="0.2">
      <c r="B31" s="8" t="s">
        <v>17</v>
      </c>
    </row>
  </sheetData>
  <dataValidations count="29">
    <dataValidation allowBlank="1" showInputMessage="1" showErrorMessage="1" prompt="Tämän laskentataulukon avulla voit luoda peruslaskun. Anna asiakas- ja toimitustiedot, tuotteiden kuvaukset ja summat. Maksettava kokonaissumma lasketaan automaattisesti" sqref="A1" xr:uid="{00000000-0002-0000-0000-000000000000}"/>
    <dataValidation allowBlank="1" showInputMessage="1" showErrorMessage="1" prompt="Anna laskuttavan yrityksen nimi tähän soluun. Anna yrityksen tiedot alla oleviin soluihin. Tämän laskentataulukon otsikko on solussa C1" sqref="B1" xr:uid="{00000000-0002-0000-0000-000001000000}"/>
    <dataValidation allowBlank="1" showInputMessage="1" showErrorMessage="1" prompt="Kirjoita tähän soluun laskuttavan yrityksen osoite" sqref="B2" xr:uid="{00000000-0002-0000-0000-000002000000}"/>
    <dataValidation allowBlank="1" showInputMessage="1" showErrorMessage="1" prompt="Kirjoita postinumero ja postitoimipaikka tähän sarakkeeseen tämän otsikon alle" sqref="B3" xr:uid="{00000000-0002-0000-0000-000003000000}"/>
    <dataValidation allowBlank="1" showInputMessage="1" showErrorMessage="1" prompt="Kirjoita faksinumero tähän soluun" sqref="B7" xr:uid="{00000000-0002-0000-0000-000004000000}"/>
    <dataValidation allowBlank="1" showInputMessage="1" showErrorMessage="1" prompt="Tämä solu sisältää tämän laskentataulukon otsikon" sqref="C1" xr:uid="{00000000-0002-0000-0000-000005000000}"/>
    <dataValidation allowBlank="1" showInputMessage="1" showErrorMessage="1" prompt="Kirjoita tähän soluun laskun numero" sqref="C2" xr:uid="{00000000-0002-0000-0000-000006000000}"/>
    <dataValidation allowBlank="1" showInputMessage="1" showErrorMessage="1" prompt="Kirjoita tähän soluun määräpäivä" sqref="C4" xr:uid="{00000000-0002-0000-0000-000007000000}"/>
    <dataValidation allowBlank="1" showInputMessage="1" showErrorMessage="1" prompt="Kirjoita laskutusosoitetiedot alla oleviin soluihin" sqref="B8" xr:uid="{00000000-0002-0000-0000-000008000000}"/>
    <dataValidation allowBlank="1" showInputMessage="1" showErrorMessage="1" prompt="Kirjoita asiakkaan nimi tähän soluun" sqref="B9" xr:uid="{00000000-0002-0000-0000-000009000000}"/>
    <dataValidation allowBlank="1" showInputMessage="1" showErrorMessage="1" prompt="Kirjoita asiakkaan osoite tähän soluun" sqref="B10:B11" xr:uid="{00000000-0002-0000-0000-00000A000000}"/>
    <dataValidation allowBlank="1" showInputMessage="1" showErrorMessage="1" prompt="Kirjoita toimitusosoitetiedot alla oleviin soluihin" sqref="C8" xr:uid="{00000000-0002-0000-0000-00000C000000}"/>
    <dataValidation allowBlank="1" showInputMessage="1" showErrorMessage="1" prompt="Kirjoita kuvaus tähän sarakkeeseen tämän otsikon alle" sqref="B14" xr:uid="{00000000-0002-0000-0000-00000D000000}"/>
    <dataValidation allowBlank="1" showInputMessage="1" showErrorMessage="1" prompt="Kirjoita summa tähän sarakkeeseen jokaisen sarakkeessa B olevan kuvauksen kohdalle. Kirjoita toimitus _x000a_kulut alla olevaan soluun maksettavan kokonaissumman laskemiseksi" sqref="C14" xr:uid="{00000000-0002-0000-0000-00000E000000}"/>
    <dataValidation allowBlank="1" showInputMessage="1" showErrorMessage="1" prompt="Kirjoita toimituskulut oikeanpuoleiseen soluun" sqref="B28" xr:uid="{00000000-0002-0000-0000-00000F000000}"/>
    <dataValidation allowBlank="1" showInputMessage="1" showErrorMessage="1" prompt="Kirjoita toimituskulut tähän soluun" sqref="C28" xr:uid="{00000000-0002-0000-0000-000010000000}"/>
    <dataValidation allowBlank="1" showInputMessage="1" showErrorMessage="1" prompt="Kokonaissumma lasketaan automaattisesti oikeanpuoleiseen soluun" sqref="B29" xr:uid="{00000000-0002-0000-0000-000011000000}"/>
    <dataValidation allowBlank="1" showInputMessage="1" showErrorMessage="1" prompt="Kokonaissumma lasketaan automaattisesti tähän soluun" sqref="C29" xr:uid="{00000000-0002-0000-0000-000012000000}"/>
    <dataValidation allowBlank="1" showInputMessage="1" showErrorMessage="1" prompt="Yrityksen nimi lisätään automaattisesti tähän soluun" sqref="B30" xr:uid="{00000000-0002-0000-0000-000013000000}"/>
    <dataValidation allowBlank="1" showInputMessage="1" showErrorMessage="1" prompt="Kirjoita toimitusyrityksen nimi tähän soluun" sqref="C9" xr:uid="{00000000-0002-0000-0000-000014000000}"/>
    <dataValidation allowBlank="1" showInputMessage="1" showErrorMessage="1" prompt="Kirjoita toimitusosoite tähän soluun" sqref="C10:C11" xr:uid="{00000000-0002-0000-0000-000015000000}"/>
    <dataValidation allowBlank="1" showInputMessage="1" showErrorMessage="1" prompt="Kirjoita postinumero ja postitoimipaikka tähän soluun" sqref="C12" xr:uid="{00000000-0002-0000-0000-000017000000}"/>
    <dataValidation allowBlank="1" showInputMessage="1" showErrorMessage="1" prompt="Kirjoita toimituspuhelinnumero tähän soluun" sqref="C13" xr:uid="{00000000-0002-0000-0000-000018000000}"/>
    <dataValidation allowBlank="1" showInputMessage="1" showErrorMessage="1" prompt="Kirjoita asiakkaan puhelinnumero tähän soluun" sqref="B13" xr:uid="{00000000-0002-0000-0000-000019000000}"/>
    <dataValidation allowBlank="1" showInputMessage="1" showErrorMessage="1" prompt="Kirjoita asiakkaan postinumero ja postitoimipaikka tähän soluun" sqref="B12" xr:uid="{00000000-0002-0000-0000-00001A000000}"/>
    <dataValidation allowBlank="1" showInputMessage="1" showErrorMessage="1" prompt="Kirjoita yrityksen sähköpostiosoite tähän soluun" sqref="B4" xr:uid="{00000000-0002-0000-0000-00001B000000}"/>
    <dataValidation allowBlank="1" showInputMessage="1" showErrorMessage="1" prompt="Kirjoita yrityksen verkkosivuston osoite tähän soluun" sqref="B5" xr:uid="{00000000-0002-0000-0000-00001C000000}"/>
    <dataValidation allowBlank="1" showInputMessage="1" showErrorMessage="1" prompt="Kirjoita puhelinnumero tähän soluun" sqref="B6" xr:uid="{00000000-0002-0000-0000-00001D000000}"/>
    <dataValidation allowBlank="1" showInputMessage="1" showErrorMessage="1" prompt="Anna laskun päivämäärä tähän soluun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scale="68" orientation="portrait" r:id="rId3"/>
  <headerFooter differentFirst="1">
    <oddFooter>Page &amp;P of &amp;N</oddFooter>
  </headerFooter>
  <ignoredErrors>
    <ignoredError sqref="B13:C13" numberStoredAsText="1"/>
  </ignoredErrors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87F2A39D-8E7D-421D-BE91-FF2DF2482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2601DB2D-120F-4DF8-B42D-B3FF2F7F9877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E6CE637B-6AA5-4B45-A7AC-8C426856673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Laskentataulukot</vt:lpstr>
      </vt:variant>
      <vt:variant>
        <vt:i4>1</vt:i4>
      </vt:variant>
      <vt:variant>
        <vt:lpstr>Nimetyt alueet</vt:lpstr>
      </vt:variant>
      <vt:variant>
        <vt:i4>5</vt:i4>
      </vt:variant>
    </vt:vector>
  </ap:HeadingPairs>
  <ap:TitlesOfParts>
    <vt:vector baseType="lpstr" size="6">
      <vt:lpstr>Peruslasku</vt:lpstr>
      <vt:lpstr>RiviotsikonAlue1..c29</vt:lpstr>
      <vt:lpstr>Sarakeotsikko1</vt:lpstr>
      <vt:lpstr>SarakeotsikonAlue1..C13.1</vt:lpstr>
      <vt:lpstr>Peruslasku!Tulostusotsikot</vt:lpstr>
      <vt:lpstr>Yrityksen_nimi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2022-12-13T06:20:34Z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