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59663655-0A90-4FF5-95D3-059DC025E187}" xr6:coauthVersionLast="47" xr6:coauthVersionMax="47" xr10:uidLastSave="{00000000-0000-0000-0000-000000000000}"/>
  <bookViews>
    <workbookView xWindow="-120" yWindow="-120" windowWidth="29010" windowHeight="15930" xr2:uid="{00000000-000D-0000-FFFF-FFFF00000000}"/>
  </bookViews>
  <sheets>
    <sheet name="Lihtne arve" sheetId="1" r:id="rId1"/>
  </sheets>
  <definedNames>
    <definedName name="EttevõtteNimi">'Lihtne arve'!$B$1</definedName>
    <definedName name="_xlnm.Print_Titles" localSheetId="0">'Lihtne arve'!$14:$14</definedName>
    <definedName name="VeergPealkiriAla1..C13.1">'Lihtne arve'!$B$8</definedName>
    <definedName name="VeergPealkiriAla1..c29">'Lihtne arve'!$B$28</definedName>
    <definedName name="Veerupealkiri1">LihtneArve[[#Headers],[KIRJELDUS]]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<sst xmlns="http://schemas.openxmlformats.org/spreadsheetml/2006/main" count="30" uniqueCount="24">
  <si>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CANEIRO GROUP</t>
  </si>
  <si>
    <t>Jõhvika 123</t>
  </si>
  <si>
    <t>12345 Kernu</t>
  </si>
  <si>
    <t>caneiro@interestingsite.com</t>
  </si>
  <si>
    <t>www.interestingsite.com</t>
  </si>
  <si>
    <t>T: 123 555 0123</t>
  </si>
  <si>
    <t>F: 123 555 0124</t>
  </si>
  <si>
    <t>ARVE SAAJA:</t>
  </si>
  <si>
    <t>Henry Ross</t>
  </si>
  <si>
    <t>Fourth Coffee</t>
  </si>
  <si>
    <t>14324 Pärnu</t>
  </si>
  <si>
    <t>55542221</t>
  </si>
  <si>
    <t>KIRJELDUS</t>
  </si>
  <si>
    <t>Tooteartikkel 1</t>
  </si>
  <si>
    <t>Tooteartikkel 2</t>
  </si>
  <si>
    <t>SAATEKULUD</t>
  </si>
  <si>
    <t>KOKKU</t>
  </si>
  <si>
    <t>Täname tellimuse eest!</t>
  </si>
  <si>
    <t>ARVE</t>
  </si>
  <si>
    <t>TARNEAADRESS:</t>
  </si>
  <si>
    <t>SUMMA</t>
  </si>
  <si>
    <t>Arve kuupäev:  01.01.2023</t>
  </si>
  <si>
    <t>Arve nr:             1001</t>
  </si>
  <si>
    <t>Tähtaeg:           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</si>
</sst>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0" fontId="9" fillId="5" borderId="0" xfId="4" applyFill="1" applyAlignment="1">
      <alignment horizontal="left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167" fontId="0" fillId="0" borderId="0" xfId="9" applyFont="1" applyFill="1" applyBorder="1" applyAlignment="1">
      <alignment horizontal="right" vertical="center" indent="2"/>
    </xf>
    <xf numFmtId="168" fontId="9" fillId="5" borderId="0" xfId="17" applyNumberFormat="1" applyFont="1" applyFill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53">
    <cellStyle name="20% – rõhk1" xfId="30" builtinId="30" customBuiltin="1"/>
    <cellStyle name="20% – rõhk2" xfId="34" builtinId="34" customBuiltin="1"/>
    <cellStyle name="20% – rõhk3" xfId="38" builtinId="38" customBuiltin="1"/>
    <cellStyle name="20% – rõhk4" xfId="42" builtinId="42" customBuiltin="1"/>
    <cellStyle name="20% – rõhk5" xfId="46" builtinId="46" customBuiltin="1"/>
    <cellStyle name="20% – rõhk6" xfId="50" builtinId="50" customBuiltin="1"/>
    <cellStyle name="40% – rõhk1" xfId="31" builtinId="31" customBuiltin="1"/>
    <cellStyle name="40% – rõhk2" xfId="35" builtinId="35" customBuiltin="1"/>
    <cellStyle name="40% – rõhk3" xfId="39" builtinId="39" customBuiltin="1"/>
    <cellStyle name="40% – rõhk4" xfId="43" builtinId="43" customBuiltin="1"/>
    <cellStyle name="40% – rõhk5" xfId="47" builtinId="47" customBuiltin="1"/>
    <cellStyle name="40% – rõhk6" xfId="51" builtinId="51" customBuiltin="1"/>
    <cellStyle name="60% – rõhk1" xfId="32" builtinId="32" customBuiltin="1"/>
    <cellStyle name="60% – rõhk2" xfId="36" builtinId="36" customBuiltin="1"/>
    <cellStyle name="60% – rõhk3" xfId="40" builtinId="40" customBuiltin="1"/>
    <cellStyle name="60% – rõhk4" xfId="44" builtinId="44" customBuiltin="1"/>
    <cellStyle name="60% – rõhk5" xfId="48" builtinId="48" customBuiltin="1"/>
    <cellStyle name="60% – rõhk6" xfId="52" builtinId="52" customBuiltin="1"/>
    <cellStyle name="Allmärkus" xfId="18" xr:uid="{00000000-0005-0000-0000-000006000000}"/>
    <cellStyle name="Arve üksikasjad" xfId="15" xr:uid="{00000000-0005-0000-0000-00000C000000}"/>
    <cellStyle name="Arvutus" xfId="25" builtinId="22" customBuiltin="1"/>
    <cellStyle name="Halb" xfId="21" builtinId="27" customBuiltin="1"/>
    <cellStyle name="Hea" xfId="20" builtinId="26" customBuiltin="1"/>
    <cellStyle name="Hoiatuse tekst" xfId="28" builtinId="11" customBuiltin="1"/>
    <cellStyle name="Hüperlink" xfId="4" builtinId="8" customBuiltin="1"/>
    <cellStyle name="Kokku" xfId="16" builtinId="25" customBuiltin="1"/>
    <cellStyle name="Koma" xfId="7" builtinId="3" customBuiltin="1"/>
    <cellStyle name="Koma [0]" xfId="8" builtinId="6" customBuiltin="1"/>
    <cellStyle name="Kontrolli lahtrit" xfId="27" builtinId="23" customBuiltin="1"/>
    <cellStyle name="Külastatud hüperlink" xfId="6" builtinId="9" customBuiltin="1"/>
    <cellStyle name="Lingitud lahter" xfId="26" builtinId="24" customBuiltin="1"/>
    <cellStyle name="Märkus" xfId="13" builtinId="10" customBuiltin="1"/>
    <cellStyle name="Neutraalne" xfId="22" builtinId="28" customBuiltin="1"/>
    <cellStyle name="Normaallaad" xfId="0" builtinId="0" customBuiltin="1"/>
    <cellStyle name="Paremale joondatud" xfId="14" xr:uid="{00000000-0005-0000-0000-000011000000}"/>
    <cellStyle name="Pealkiri 1" xfId="2" builtinId="16" customBuiltin="1"/>
    <cellStyle name="Pealkiri 2" xfId="3" builtinId="17" customBuiltin="1"/>
    <cellStyle name="Pealkiri 3" xfId="5" builtinId="18" customBuiltin="1"/>
    <cellStyle name="Pealkiri 4" xfId="12" builtinId="19" customBuiltin="1"/>
    <cellStyle name="Protsent" xfId="11" builtinId="5" customBuiltin="1"/>
    <cellStyle name="Rõhk1" xfId="29" builtinId="29" customBuiltin="1"/>
    <cellStyle name="Rõhk2" xfId="33" builtinId="33" customBuiltin="1"/>
    <cellStyle name="Rõhk3" xfId="37" builtinId="37" customBuiltin="1"/>
    <cellStyle name="Rõhk4" xfId="41" builtinId="41" customBuiltin="1"/>
    <cellStyle name="Rõhk5" xfId="45" builtinId="45" customBuiltin="1"/>
    <cellStyle name="Rõhk6" xfId="49" builtinId="49" customBuiltin="1"/>
    <cellStyle name="Selgitav tekst" xfId="19" builtinId="53" customBuiltin="1"/>
    <cellStyle name="Sisend" xfId="23" builtinId="20" customBuiltin="1"/>
    <cellStyle name="Telefon" xfId="17" xr:uid="{00000000-0005-0000-0000-000010000000}"/>
    <cellStyle name="Valuuta" xfId="9" builtinId="4" customBuiltin="1"/>
    <cellStyle name="Valuuta [0]" xfId="10" builtinId="7" customBuiltin="1"/>
    <cellStyle name="Väljund" xfId="24" builtinId="21" customBuiltin="1"/>
    <cellStyle name="Üldpealkiri" xfId="1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Lihtne arve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htneArve" displayName="LihtneArve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KIRJELDUS"/>
    <tableColumn id="2" xr3:uid="{00000000-0010-0000-0000-000002000000}" name="SUMMA" dataDxfId="0" dataCellStyle="Valuuta"/>
  </tableColumns>
  <tableStyleInfo name="Lihtne arv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arve kirjeldus ja summa. Kui kirjeid on rohkem, lisage uusi ridu ja veerge. Tasumisele kuuluv kogusumma arvutatakse automaatselt.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6" t="s">
        <v>0</v>
      </c>
      <c r="C1" s="4" t="s">
        <v>18</v>
      </c>
    </row>
    <row r="2" spans="2:3" ht="30" customHeight="1" x14ac:dyDescent="0.25">
      <c r="B2" s="1" t="s">
        <v>1</v>
      </c>
      <c r="C2" s="2" t="s">
        <v>22</v>
      </c>
    </row>
    <row r="3" spans="2:3" ht="20.100000000000001" customHeight="1" x14ac:dyDescent="0.25">
      <c r="B3" s="1" t="s">
        <v>2</v>
      </c>
      <c r="C3" s="2" t="s">
        <v>21</v>
      </c>
    </row>
    <row r="4" spans="2:3" ht="20.100000000000001" customHeight="1" x14ac:dyDescent="0.25">
      <c r="B4" s="11" t="s">
        <v>3</v>
      </c>
      <c r="C4" s="2" t="s">
        <v>23</v>
      </c>
    </row>
    <row r="5" spans="2:3" ht="20.100000000000001" customHeight="1" x14ac:dyDescent="0.25">
      <c r="B5" s="11" t="s">
        <v>4</v>
      </c>
      <c r="C5" s="2"/>
    </row>
    <row r="6" spans="2:3" ht="20.100000000000001" customHeight="1" x14ac:dyDescent="0.25">
      <c r="B6" s="15" t="s">
        <v>5</v>
      </c>
      <c r="C6" s="2"/>
    </row>
    <row r="7" spans="2:3" ht="20.100000000000001" customHeight="1" x14ac:dyDescent="0.25">
      <c r="B7" s="15" t="s">
        <v>6</v>
      </c>
      <c r="C7" s="2"/>
    </row>
    <row r="8" spans="2:3" ht="30" customHeight="1" x14ac:dyDescent="0.25">
      <c r="B8" s="5" t="s">
        <v>7</v>
      </c>
      <c r="C8" s="5" t="s">
        <v>19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6" t="s">
        <v>11</v>
      </c>
      <c r="C13" s="16" t="s">
        <v>11</v>
      </c>
    </row>
    <row r="14" spans="2:3" ht="30" customHeight="1" x14ac:dyDescent="0.2">
      <c r="B14" s="8" t="s">
        <v>12</v>
      </c>
      <c r="C14" s="10" t="s">
        <v>20</v>
      </c>
    </row>
    <row r="15" spans="2:3" ht="30" customHeight="1" x14ac:dyDescent="0.2">
      <c r="B15" t="s">
        <v>13</v>
      </c>
      <c r="C15" s="14">
        <v>150</v>
      </c>
    </row>
    <row r="16" spans="2:3" ht="30" customHeight="1" x14ac:dyDescent="0.2">
      <c r="B16" t="s">
        <v>14</v>
      </c>
      <c r="C16" s="14">
        <v>75</v>
      </c>
    </row>
    <row r="17" spans="2:3" ht="30" customHeight="1" x14ac:dyDescent="0.2">
      <c r="C17" s="14"/>
    </row>
    <row r="18" spans="2:3" ht="30" customHeight="1" x14ac:dyDescent="0.2">
      <c r="C18" s="14"/>
    </row>
    <row r="19" spans="2:3" ht="30" customHeight="1" x14ac:dyDescent="0.2">
      <c r="C19" s="14"/>
    </row>
    <row r="20" spans="2:3" ht="30" customHeight="1" x14ac:dyDescent="0.2">
      <c r="C20" s="14"/>
    </row>
    <row r="21" spans="2:3" ht="30" customHeight="1" x14ac:dyDescent="0.2">
      <c r="C21" s="14"/>
    </row>
    <row r="22" spans="2:3" ht="30" customHeight="1" x14ac:dyDescent="0.2">
      <c r="C22" s="14"/>
    </row>
    <row r="23" spans="2:3" ht="30" customHeight="1" x14ac:dyDescent="0.2">
      <c r="C23" s="14"/>
    </row>
    <row r="24" spans="2:3" ht="30" customHeight="1" x14ac:dyDescent="0.2">
      <c r="C24" s="14"/>
    </row>
    <row r="25" spans="2:3" ht="30" customHeight="1" x14ac:dyDescent="0.2">
      <c r="C25" s="14"/>
    </row>
    <row r="26" spans="2:3" ht="30" customHeight="1" x14ac:dyDescent="0.2">
      <c r="C26" s="14"/>
    </row>
    <row r="27" spans="2:3" ht="30" customHeight="1" x14ac:dyDescent="0.2">
      <c r="C27" s="14"/>
    </row>
    <row r="28" spans="2:3" ht="30" customHeight="1" x14ac:dyDescent="0.2">
      <c r="B28" s="3" t="s">
        <v>15</v>
      </c>
      <c r="C28" s="12">
        <v>5</v>
      </c>
    </row>
    <row r="29" spans="2:3" ht="30" customHeight="1" thickBot="1" x14ac:dyDescent="0.25">
      <c r="B29" s="3" t="s">
        <v>16</v>
      </c>
      <c r="C29" s="13">
        <f>SUM(C15:C27,C28)</f>
        <v>230</v>
      </c>
    </row>
    <row r="30" spans="2:3" ht="30" customHeight="1" thickTop="1" x14ac:dyDescent="0.2">
      <c r="B30" s="9" t="str">
        <f>"Tšeki alusel makstakse raha ettevõttele "&amp; EttevõtteNimi</f>
        <v>Tšeki alusel makstakse raha ettevõttele CANEIRO GROUP</v>
      </c>
    </row>
    <row r="31" spans="2:3" ht="30" customHeight="1" x14ac:dyDescent="0.2">
      <c r="B31" s="7" t="s">
        <v>17</v>
      </c>
    </row>
  </sheetData>
  <dataValidations count="29">
    <dataValidation allowBlank="1" showInputMessage="1" showErrorMessage="1" prompt="Sellel töölehel saate luua lihtsa arve. Sisestage kliendi ja saadetise üksikasjad, toote kirjeldus ja summad. Makstaolev kogusumma arvutatakse automaatselt" sqref="A1" xr:uid="{00000000-0002-0000-0000-000000000000}"/>
    <dataValidation allowBlank="1" showInputMessage="1" showErrorMessage="1" prompt="Sisestage sellesse lahtrisse arve koostanud ettevõtte nimi. Allolevatesse lahtritesse sisestage ettevõtte teave. Selle töölehe pealkiri asub lahtris C1." sqref="B1" xr:uid="{00000000-0002-0000-0000-000001000000}"/>
    <dataValidation allowBlank="1" showInputMessage="1" showErrorMessage="1" prompt="Sisestage sellesse lahtrisse arve koostanud ettevõtte aadress." sqref="B2" xr:uid="{00000000-0002-0000-0000-000002000000}"/>
    <dataValidation allowBlank="1" showInputMessage="1" showErrorMessage="1" prompt="Sisestage sellesse lahtrisse linn, maakond ja sihtnumber." sqref="B3" xr:uid="{00000000-0002-0000-0000-000003000000}"/>
    <dataValidation allowBlank="1" showInputMessage="1" showErrorMessage="1" prompt="Sisestage sellesse lahtrisse faksinumber." sqref="B7" xr:uid="{00000000-0002-0000-0000-000004000000}"/>
    <dataValidation allowBlank="1" showInputMessage="1" showErrorMessage="1" prompt="Selles lahtris on selle töölehe pealkiri." sqref="C1" xr:uid="{00000000-0002-0000-0000-000005000000}"/>
    <dataValidation allowBlank="1" showInputMessage="1" showErrorMessage="1" prompt="Sisestage sellesse lahtrisse arve number." sqref="C2" xr:uid="{00000000-0002-0000-0000-000006000000}"/>
    <dataValidation allowBlank="1" showInputMessage="1" showErrorMessage="1" prompt="Sisestage sellesse lahtrisse tähtaeg." sqref="C4" xr:uid="{00000000-0002-0000-0000-000007000000}"/>
    <dataValidation allowBlank="1" showInputMessage="1" showErrorMessage="1" prompt="Sisestage allolevatesse lahtritesse arve saatmise üksikasjad." sqref="B8" xr:uid="{00000000-0002-0000-0000-000008000000}"/>
    <dataValidation allowBlank="1" showInputMessage="1" showErrorMessage="1" prompt="Sisestage sellesse lahtrisse kliendi nimi." sqref="B9" xr:uid="{00000000-0002-0000-0000-000009000000}"/>
    <dataValidation allowBlank="1" showInputMessage="1" showErrorMessage="1" prompt="Sisestage sellesse lahtrisse kliendi aadress." sqref="B10:B11" xr:uid="{00000000-0002-0000-0000-00000A000000}"/>
    <dataValidation allowBlank="1" showInputMessage="1" showErrorMessage="1" prompt="Sisestage allolevatesse lahtritesse tarne adressaadi üksikasjad." sqref="C8" xr:uid="{00000000-0002-0000-0000-00000C000000}"/>
    <dataValidation allowBlank="1" showInputMessage="1" showErrorMessage="1" prompt="Sisestage sellesse veergu selle päiselahtri alla kirjeldus." sqref="B14" xr:uid="{00000000-0002-0000-0000-00000D000000}"/>
    <dataValidation allowBlank="1" showInputMessage="1" showErrorMessage="1" prompt="Sisestage sellesse veergu selle päiselahtri alla igale veerus C olevale kirjeldusele vastavad summad. Kogu makstaoleva summa arvutamiseks sisestage tabeli all olevasse lahtrisse saatmistasud Shipping _x000a_Charges." sqref="C14" xr:uid="{00000000-0002-0000-0000-00000E000000}"/>
    <dataValidation allowBlank="1" showInputMessage="1" showErrorMessage="1" prompt="Sisestage paremal asuvasse lahtrisse saatmistasud." sqref="B28" xr:uid="{00000000-0002-0000-0000-00000F000000}"/>
    <dataValidation allowBlank="1" showInputMessage="1" showErrorMessage="1" prompt="Sisestage sellesse lahtrisse saatmistasud." sqref="C28" xr:uid="{00000000-0002-0000-0000-000010000000}"/>
    <dataValidation allowBlank="1" showInputMessage="1" showErrorMessage="1" prompt="Paremal asuvas lahtris arvutatakse automaatselt kogusumma." sqref="B29" xr:uid="{00000000-0002-0000-0000-000011000000}"/>
    <dataValidation allowBlank="1" showInputMessage="1" showErrorMessage="1" prompt="Selles lahtris arvutatakse automaatselt kogusumma." sqref="C29" xr:uid="{00000000-0002-0000-0000-000012000000}"/>
    <dataValidation allowBlank="1" showInputMessage="1" showErrorMessage="1" prompt="Sellesse lahtrisse lisatakse automaatselt ettevõtte nimi." sqref="B30" xr:uid="{00000000-0002-0000-0000-000013000000}"/>
    <dataValidation allowBlank="1" showInputMessage="1" showErrorMessage="1" prompt="Sisestage sellesse lahtrisse tarniva ettevõtte nimi." sqref="C9" xr:uid="{00000000-0002-0000-0000-000014000000}"/>
    <dataValidation allowBlank="1" showInputMessage="1" showErrorMessage="1" prompt="Sisestage sellesse lahtrisse tarneaadress." sqref="C10:C11" xr:uid="{00000000-0002-0000-0000-000015000000}"/>
    <dataValidation allowBlank="1" showInputMessage="1" showErrorMessage="1" prompt="Sisestage sellesse lahtrisse tarne linn, maakond ja sihtnumber." sqref="C12" xr:uid="{00000000-0002-0000-0000-000017000000}"/>
    <dataValidation allowBlank="1" showInputMessage="1" showErrorMessage="1" prompt="Sisestage sellesse lahtrisse tarnetelefoninumber." sqref="C13" xr:uid="{00000000-0002-0000-0000-000018000000}"/>
    <dataValidation allowBlank="1" showInputMessage="1" showErrorMessage="1" prompt="Sisestage sellesse lahtrisse kliendi telefoninumber." sqref="B13" xr:uid="{00000000-0002-0000-0000-000019000000}"/>
    <dataValidation allowBlank="1" showInputMessage="1" showErrorMessage="1" prompt="Sisestage sellesse lahtrisse kliendi linn, maakond ja sihtnumber." sqref="B12" xr:uid="{00000000-0002-0000-0000-00001A000000}"/>
    <dataValidation allowBlank="1" showInputMessage="1" showErrorMessage="1" prompt="Sisestage sellesse lahtrisse ettevõtte meiliaadress." sqref="B4" xr:uid="{00000000-0002-0000-0000-00001B000000}"/>
    <dataValidation allowBlank="1" showInputMessage="1" showErrorMessage="1" prompt="Sisestage sellesse lahtrisse ettevõtte veebisait." sqref="B5" xr:uid="{00000000-0002-0000-0000-00001C000000}"/>
    <dataValidation allowBlank="1" showInputMessage="1" showErrorMessage="1" prompt="Sisestage sellesse lahtrisse telefoninumber." sqref="B6" xr:uid="{00000000-0002-0000-0000-00001D000000}"/>
    <dataValidation allowBlank="1" showInputMessage="1" showErrorMessage="1" prompt="Sisestage siia lahtrisse arve koostamise kuupäev.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B13:C13" numberStoredAsText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601DB2D-120F-4DF8-B42D-B3FF2F7F987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6CE637B-6AA5-4B45-A7AC-8C42685667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87F2A39D-8E7D-421D-BE91-FF2DF2482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ap:HeadingPairs>
  <ap:TitlesOfParts>
    <vt:vector baseType="lpstr" size="6">
      <vt:lpstr>Lihtne arve</vt:lpstr>
      <vt:lpstr>EttevõtteNimi</vt:lpstr>
      <vt:lpstr>'Lihtne arve'!Prinditiitlid</vt:lpstr>
      <vt:lpstr>VeergPealkiriAla1..C13.1</vt:lpstr>
      <vt:lpstr>VeergPealkiriAla1..c29</vt:lpstr>
      <vt:lpstr>Veerupealkiri1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2022-12-13T11:21:59Z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