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1.30\Phases4\10_P_M\10_ART\09_Project\O16_template\09_O16_FY14_Dec01_Excel_Updated\03_Updated_Done\ETI\"/>
    </mc:Choice>
  </mc:AlternateContent>
  <bookViews>
    <workbookView xWindow="0" yWindow="0" windowWidth="21600" windowHeight="9735"/>
  </bookViews>
  <sheets>
    <sheet name="Ajurünnaku kokkuvõte" sheetId="1" r:id="rId1"/>
    <sheet name="Sara" sheetId="2" r:id="rId2"/>
    <sheet name="Rene" sheetId="7" r:id="rId3"/>
    <sheet name="Eero" sheetId="8" r:id="rId4"/>
    <sheet name="Oliver" sheetId="9" r:id="rId5"/>
    <sheet name="Markus" sheetId="10" r:id="rId6"/>
  </sheets>
  <definedNames>
    <definedName name="Ajurünnaku_teema">'Ajurünnaku kokkuvõte'!$B$1</definedName>
    <definedName name="_xlnm.Print_Titles" localSheetId="0">'Ajurünnaku kokkuvõte'!$3:$4</definedName>
    <definedName name="_xlnm.Print_Titles" localSheetId="3">Eero!$3:$3</definedName>
    <definedName name="_xlnm.Print_Titles" localSheetId="5">Markus!$3:$3</definedName>
    <definedName name="_xlnm.Print_Titles" localSheetId="4">Oliver!$3:$3</definedName>
    <definedName name="_xlnm.Print_Titles" localSheetId="2">Rene!$3:$3</definedName>
    <definedName name="_xlnm.Print_Titles" localSheetId="1">Sara!$3:$3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7" i="1"/>
  <c r="J5"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D14" i="1" l="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54" i="1"/>
  <c r="C54" i="1"/>
  <c r="B54" i="1"/>
  <c r="D53" i="1"/>
  <c r="C53" i="1"/>
  <c r="B53" i="1"/>
  <c r="D52" i="1"/>
  <c r="C52" i="1"/>
  <c r="B52" i="1"/>
  <c r="D51" i="1"/>
  <c r="C51" i="1"/>
  <c r="B51" i="1"/>
  <c r="D50" i="1"/>
  <c r="C50" i="1"/>
  <c r="B50" i="1"/>
  <c r="D49" i="1"/>
  <c r="C49" i="1"/>
  <c r="B49" i="1"/>
  <c r="D48" i="1"/>
  <c r="C48" i="1"/>
  <c r="B48" i="1"/>
  <c r="D47" i="1"/>
  <c r="C47" i="1"/>
  <c r="B47" i="1"/>
  <c r="D46" i="1"/>
  <c r="C46" i="1"/>
  <c r="B46" i="1"/>
  <c r="D45" i="1"/>
  <c r="C45" i="1"/>
  <c r="B4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B1" i="10" l="1"/>
  <c r="B1" i="9"/>
  <c r="B1" i="8"/>
  <c r="B1" i="7"/>
  <c r="B1" i="2"/>
</calcChain>
</file>

<file path=xl/sharedStrings.xml><?xml version="1.0" encoding="utf-8"?>
<sst xmlns="http://schemas.openxmlformats.org/spreadsheetml/2006/main" count="49" uniqueCount="20">
  <si>
    <t>sisestage ajurünnaku teema</t>
  </si>
  <si>
    <t>ajurünnaku kokkuvõte</t>
  </si>
  <si>
    <t>ühine kokkuvõte</t>
  </si>
  <si>
    <t>idee</t>
  </si>
  <si>
    <t>plussid</t>
  </si>
  <si>
    <t>miinused</t>
  </si>
  <si>
    <t>kokku</t>
  </si>
  <si>
    <t>ajurünnaku tööleht</t>
  </si>
  <si>
    <t>nr</t>
  </si>
  <si>
    <r>
      <rPr>
        <b/>
        <sz val="11"/>
        <color theme="4" tint="0.39997558519241921"/>
        <rFont val="Trebuchet MS"/>
        <family val="2"/>
        <scheme val="minor"/>
      </rPr>
      <t>Juhised</t>
    </r>
    <r>
      <rPr>
        <sz val="10"/>
        <color theme="1"/>
        <rFont val="Trebuchet MS"/>
        <family val="2"/>
        <scheme val="minor"/>
      </rPr>
      <t xml:space="preserve">
</t>
    </r>
    <r>
      <rPr>
        <sz val="9"/>
        <color theme="1"/>
        <rFont val="Trebuchet MS"/>
        <family val="2"/>
        <scheme val="minor"/>
      </rPr>
      <t xml:space="preserve">Loetlege sellel töölehel esimesed 10 ideed, millele umbes 5 minutiga mõtlete. Seejärel loetlege iga idee jaoks võimalikult palju plusse ja miinuseid. Töölehed ühendatakse lehel </t>
    </r>
    <r>
      <rPr>
        <b/>
        <sz val="9"/>
        <color theme="1"/>
        <rFont val="Trebuchet MS"/>
        <family val="2"/>
        <scheme val="minor"/>
      </rPr>
      <t>„Ajurünnaku kokkuvõte”</t>
    </r>
    <r>
      <rPr>
        <sz val="9"/>
        <color theme="1"/>
        <rFont val="Trebuchet MS"/>
        <family val="2"/>
        <scheme val="minor"/>
      </rPr>
      <t xml:space="preserve">, et saaksite koos rühmaga kõik ideed üle vaadata ja neid hinnata. </t>
    </r>
  </si>
  <si>
    <r>
      <t>Juhised</t>
    </r>
    <r>
      <rPr>
        <sz val="10"/>
        <color theme="1"/>
        <rFont val="Trebuchet MS"/>
        <family val="2"/>
        <scheme val="minor"/>
      </rPr>
      <t xml:space="preserve">
</t>
    </r>
    <r>
      <rPr>
        <sz val="9"/>
        <color theme="1"/>
        <rFont val="Trebuchet MS"/>
        <family val="2"/>
        <scheme val="minor"/>
      </rPr>
      <t xml:space="preserve">Loetlege sellel töölehel esimesed 10 ideed, millele umbes 5 minutiga mõtlete. Seejärel loetlege iga idee jaoks võimalikult palju plusse ja miinuseid. Töölehed ühendatakse lehel </t>
    </r>
    <r>
      <rPr>
        <b/>
        <sz val="9"/>
        <color theme="1"/>
        <rFont val="Trebuchet MS"/>
        <family val="2"/>
        <scheme val="minor"/>
      </rPr>
      <t>„Ajurünnaku kokkuvõte”</t>
    </r>
    <r>
      <rPr>
        <sz val="9"/>
        <color theme="1"/>
        <rFont val="Trebuchet MS"/>
        <family val="2"/>
        <scheme val="minor"/>
      </rPr>
      <t xml:space="preserve">, et saaksite koos rühmaga </t>
    </r>
    <r>
      <rPr>
        <sz val="9"/>
        <color theme="1"/>
        <rFont val="Trebuchet MS"/>
        <family val="2"/>
        <charset val="186"/>
        <scheme val="minor"/>
      </rPr>
      <t xml:space="preserve">kõik ideed üle vaadata ja neid hinnata. </t>
    </r>
  </si>
  <si>
    <r>
      <t>Juhised</t>
    </r>
    <r>
      <rPr>
        <sz val="10"/>
        <color theme="1"/>
        <rFont val="Trebuchet MS"/>
        <family val="2"/>
        <scheme val="minor"/>
      </rPr>
      <t xml:space="preserve">
</t>
    </r>
    <r>
      <rPr>
        <sz val="9"/>
        <color theme="1"/>
        <rFont val="Trebuchet MS"/>
        <family val="2"/>
        <scheme val="minor"/>
      </rPr>
      <t xml:space="preserve">Loetlege sellel töölehel esimesed 10 ideed, millele umbes 5 minutiga mõtlete. Seejärel loetlege iga idee jaoks võimalikult palju plusse ja miinuseid. Töölehed ühendatakse lehel </t>
    </r>
    <r>
      <rPr>
        <b/>
        <sz val="9"/>
        <color theme="1"/>
        <rFont val="Trebuchet MS"/>
        <family val="2"/>
        <scheme val="minor"/>
      </rPr>
      <t>„Ajurünnaku kokkuvõte”</t>
    </r>
    <r>
      <rPr>
        <sz val="9"/>
        <color theme="1"/>
        <rFont val="Trebuchet MS"/>
        <family val="2"/>
        <scheme val="minor"/>
      </rPr>
      <t>, et saaksite koos rühmaga</t>
    </r>
    <r>
      <rPr>
        <sz val="9"/>
        <color theme="1"/>
        <rFont val="Trebuchet MS"/>
        <family val="2"/>
        <charset val="186"/>
        <scheme val="minor"/>
      </rPr>
      <t xml:space="preserve"> kõik ideed üle vaadata ja neid hinnata. </t>
    </r>
  </si>
  <si>
    <r>
      <t xml:space="preserve">kasutajate reitingud </t>
    </r>
    <r>
      <rPr>
        <sz val="11"/>
        <color theme="0" tint="-0.14999847407452621"/>
        <rFont val="Trebuchet MS"/>
        <family val="2"/>
        <scheme val="minor"/>
      </rPr>
      <t xml:space="preserve">(reitinguskaala 1–5, </t>
    </r>
    <r>
      <rPr>
        <sz val="11"/>
        <color theme="0"/>
        <rFont val="Trebuchet MS"/>
        <family val="2"/>
        <scheme val="minor"/>
      </rPr>
      <t>5</t>
    </r>
    <r>
      <rPr>
        <sz val="11"/>
        <color theme="0" tint="-0.14999847407452621"/>
        <rFont val="Trebuchet MS"/>
        <family val="2"/>
        <scheme val="minor"/>
      </rPr>
      <t xml:space="preserve"> on kõrgeim reiting)</t>
    </r>
  </si>
  <si>
    <r>
      <rPr>
        <b/>
        <sz val="11"/>
        <color theme="4" tint="0.39997558519241921"/>
        <rFont val="Trebuchet MS"/>
        <family val="2"/>
        <scheme val="minor"/>
      </rPr>
      <t>Juhised</t>
    </r>
    <r>
      <rPr>
        <sz val="9"/>
        <color theme="1"/>
        <rFont val="Trebuchet MS"/>
        <family val="2"/>
        <scheme val="minor"/>
      </rPr>
      <t xml:space="preserve">
</t>
    </r>
    <r>
      <rPr>
        <sz val="9"/>
        <color theme="3"/>
        <rFont val="Trebuchet MS"/>
        <family val="2"/>
        <scheme val="minor"/>
      </rPr>
      <t xml:space="preserve">Määrake leht ja </t>
    </r>
    <r>
      <rPr>
        <b/>
        <sz val="9"/>
        <color theme="3"/>
        <rFont val="Trebuchet MS"/>
        <family val="2"/>
        <charset val="186"/>
        <scheme val="minor"/>
      </rPr>
      <t>kasutajate reitingu</t>
    </r>
    <r>
      <rPr>
        <sz val="9"/>
        <color theme="3"/>
        <rFont val="Trebuchet MS"/>
        <family val="2"/>
        <scheme val="minor"/>
      </rPr>
      <t xml:space="preserve"> veerg igale inimesele oma rühmas. Muudatuste tegemiseks topeltklõpsake lehesakke ja sisestage uus nimi. Seejärel asendage kõik nimed selle lehe </t>
    </r>
    <r>
      <rPr>
        <b/>
        <sz val="9"/>
        <color theme="3"/>
        <rFont val="Trebuchet MS"/>
        <family val="2"/>
        <charset val="186"/>
        <scheme val="minor"/>
      </rPr>
      <t>kasutajate reitingu</t>
    </r>
    <r>
      <rPr>
        <sz val="9"/>
        <color theme="3"/>
        <rFont val="Trebuchet MS"/>
        <family val="2"/>
        <scheme val="minor"/>
      </rPr>
      <t xml:space="preserve"> jaotises. Individuaalsel ajurünnakulehel peaks iga inimene loetlema esimesed kümme üksust, millele ta umbes viie minuti jooksul mõtleb. Kui kõik inimesed on oma töölehe täitnud, peaks igaüks järjestama kõik üksused oma kasutajate reitingu veeru </t>
    </r>
    <r>
      <rPr>
        <b/>
        <sz val="9"/>
        <color theme="3"/>
        <rFont val="Trebuchet MS"/>
        <family val="2"/>
        <charset val="186"/>
        <scheme val="minor"/>
      </rPr>
      <t>ühises kokkuvõttes</t>
    </r>
    <r>
      <rPr>
        <sz val="9"/>
        <color theme="3"/>
        <rFont val="Trebuchet MS"/>
        <family val="2"/>
        <scheme val="minor"/>
      </rPr>
      <t xml:space="preserve"> ideede alusel koos plusside ja miinustega. Kõrgeima reitinguga idee kuvatakse veerus </t>
    </r>
    <r>
      <rPr>
        <b/>
        <sz val="9"/>
        <color theme="3"/>
        <rFont val="Trebuchet MS"/>
        <family val="2"/>
        <charset val="186"/>
        <scheme val="minor"/>
      </rPr>
      <t>Kokku</t>
    </r>
    <r>
      <rPr>
        <sz val="9"/>
        <color theme="3"/>
        <rFont val="Trebuchet MS"/>
        <family val="2"/>
        <scheme val="minor"/>
      </rPr>
      <t>.</t>
    </r>
  </si>
  <si>
    <t>Sara</t>
  </si>
  <si>
    <t>Rene</t>
  </si>
  <si>
    <t>Oliver</t>
  </si>
  <si>
    <t>Markus</t>
  </si>
  <si>
    <t>Eero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</si>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</sst>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Trebuchet MS"/>
      <family val="2"/>
      <scheme val="minor"/>
    </font>
    <font>
      <sz val="11"/>
      <color theme="1"/>
      <name val="Trebuchet MS"/>
      <family val="2"/>
      <charset val="186"/>
      <scheme val="minor"/>
    </font>
    <font>
      <sz val="11"/>
      <color theme="1"/>
      <name val="Trebuchet MS"/>
      <family val="2"/>
      <scheme val="minor"/>
    </font>
    <font>
      <sz val="11"/>
      <color theme="0"/>
      <name val="Trebuchet MS"/>
      <family val="2"/>
      <scheme val="minor"/>
    </font>
    <font>
      <b/>
      <sz val="11"/>
      <color theme="4" tint="0.39997558519241921"/>
      <name val="Trebuchet MS"/>
      <family val="2"/>
      <scheme val="minor"/>
    </font>
    <font>
      <sz val="9"/>
      <color theme="1"/>
      <name val="Trebuchet MS"/>
      <family val="2"/>
      <scheme val="minor"/>
    </font>
    <font>
      <sz val="9"/>
      <color theme="3"/>
      <name val="Trebuchet MS"/>
      <family val="2"/>
      <scheme val="minor"/>
    </font>
    <font>
      <sz val="10"/>
      <color theme="0"/>
      <name val="Trebuchet MS"/>
      <family val="2"/>
      <scheme val="minor"/>
    </font>
    <font>
      <b/>
      <sz val="24"/>
      <color theme="0"/>
      <name val="Trebuchet MS"/>
      <family val="2"/>
      <scheme val="major"/>
    </font>
    <font>
      <b/>
      <sz val="22"/>
      <color theme="3"/>
      <name val="Trebuchet MS"/>
      <family val="2"/>
      <scheme val="minor"/>
    </font>
    <font>
      <b/>
      <sz val="9"/>
      <color theme="1"/>
      <name val="Trebuchet MS"/>
      <family val="2"/>
      <scheme val="minor"/>
    </font>
    <font>
      <sz val="11"/>
      <color theme="2"/>
      <name val="Trebuchet MS"/>
      <family val="2"/>
      <scheme val="minor"/>
    </font>
    <font>
      <sz val="11"/>
      <color theme="0" tint="-0.14999847407452621"/>
      <name val="Trebuchet MS"/>
      <family val="2"/>
      <scheme val="minor"/>
    </font>
    <font>
      <sz val="9"/>
      <color theme="1"/>
      <name val="Trebuchet MS"/>
      <family val="2"/>
      <charset val="186"/>
      <scheme val="minor"/>
    </font>
    <font>
      <b/>
      <sz val="9"/>
      <color theme="3"/>
      <name val="Trebuchet MS"/>
      <family val="2"/>
      <charset val="186"/>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2"/>
        <bgColor indexed="64"/>
      </patternFill>
    </fill>
    <fill>
      <patternFill patternType="solid">
        <fgColor theme="3"/>
        <bgColor indexed="64"/>
      </patternFill>
    </fill>
  </fills>
  <borders count="8">
    <border>
      <left/>
      <right/>
      <top/>
      <bottom/>
      <diagonal/>
    </border>
    <border>
      <left/>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right style="thick">
        <color theme="0"/>
      </right>
      <top/>
      <bottom/>
      <diagonal/>
    </border>
    <border>
      <left/>
      <right style="thick">
        <color theme="0"/>
      </right>
      <top/>
      <bottom style="thick">
        <color theme="0"/>
      </bottom>
      <diagonal/>
    </border>
    <border>
      <left/>
      <right/>
      <top style="thick">
        <color theme="0"/>
      </top>
      <bottom/>
      <diagonal/>
    </border>
  </borders>
  <cellStyleXfs count="4">
    <xf numFmtId="0" fontId="0" fillId="0" borderId="0">
      <alignment vertical="center"/>
    </xf>
    <xf numFmtId="0" fontId="8" fillId="3" borderId="0" applyNumberFormat="0" applyBorder="0" applyAlignment="0" applyProtection="0"/>
    <xf numFmtId="0" fontId="9" fillId="3" borderId="0" applyNumberFormat="0" applyBorder="0" applyAlignment="0" applyProtection="0"/>
    <xf numFmtId="0" fontId="3" fillId="5" borderId="1" applyNumberFormat="0" applyAlignment="0" applyProtection="0"/>
  </cellStyleXfs>
  <cellXfs count="35">
    <xf numFmtId="0" fontId="0" fillId="0" borderId="0" xfId="0">
      <alignment vertical="center"/>
    </xf>
    <xf numFmtId="0" fontId="0" fillId="0" borderId="0" xfId="0" applyAlignment="1">
      <alignment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2" fillId="0" borderId="0" xfId="0" applyFont="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Alignment="1">
      <alignment vertical="center" wrapText="1"/>
    </xf>
    <xf numFmtId="0" fontId="0" fillId="4" borderId="0" xfId="0" applyFill="1">
      <alignment vertical="center"/>
    </xf>
    <xf numFmtId="0" fontId="7" fillId="5" borderId="1" xfId="0" applyFont="1" applyFill="1" applyBorder="1" applyAlignment="1">
      <alignment wrapText="1"/>
    </xf>
    <xf numFmtId="0" fontId="0" fillId="2" borderId="0" xfId="0" applyFill="1" applyAlignment="1">
      <alignment wrapText="1"/>
    </xf>
    <xf numFmtId="0" fontId="0" fillId="0" borderId="0" xfId="0" applyAlignment="1">
      <alignment vertical="center" wrapText="1"/>
    </xf>
    <xf numFmtId="0" fontId="0" fillId="0" borderId="0" xfId="0" applyNumberFormat="1" applyAlignment="1">
      <alignment horizontal="left" vertical="center" wrapText="1"/>
    </xf>
    <xf numFmtId="0" fontId="0" fillId="0" borderId="0" xfId="0" applyNumberFormat="1" applyAlignment="1">
      <alignment horizontal="left" vertical="center" wrapText="1" indent="1"/>
    </xf>
    <xf numFmtId="0" fontId="3" fillId="5" borderId="7" xfId="3" applyBorder="1" applyAlignment="1">
      <alignment horizontal="left" vertical="center" indent="1"/>
    </xf>
    <xf numFmtId="0" fontId="11" fillId="5" borderId="7" xfId="3" applyFont="1" applyBorder="1" applyAlignment="1">
      <alignment vertical="center"/>
    </xf>
    <xf numFmtId="0" fontId="3" fillId="5" borderId="7" xfId="3" applyBorder="1" applyAlignment="1">
      <alignment vertical="center"/>
    </xf>
    <xf numFmtId="0" fontId="8" fillId="3" borderId="0" xfId="1" applyAlignment="1">
      <alignment horizontal="left" wrapText="1" indent="1"/>
    </xf>
    <xf numFmtId="0" fontId="8" fillId="3" borderId="5" xfId="1" applyBorder="1" applyAlignment="1">
      <alignment horizontal="left" wrapText="1" indent="1"/>
    </xf>
    <xf numFmtId="0" fontId="9" fillId="3" borderId="4" xfId="2" applyBorder="1" applyAlignment="1">
      <alignment horizontal="left" vertical="top" indent="1"/>
    </xf>
    <xf numFmtId="0" fontId="9" fillId="3" borderId="6" xfId="2" applyBorder="1" applyAlignment="1">
      <alignment horizontal="left" vertical="top" indent="1"/>
    </xf>
    <xf numFmtId="0" fontId="5" fillId="4" borderId="2" xfId="0" applyFont="1" applyFill="1" applyBorder="1" applyAlignment="1">
      <alignment horizontal="left" vertical="center" wrapText="1" indent="1"/>
    </xf>
    <xf numFmtId="0" fontId="5" fillId="4" borderId="0" xfId="0" applyFont="1" applyFill="1" applyBorder="1" applyAlignment="1">
      <alignment horizontal="left" vertical="center" indent="1"/>
    </xf>
    <xf numFmtId="0" fontId="5" fillId="4" borderId="3" xfId="0" applyFont="1" applyFill="1" applyBorder="1" applyAlignment="1">
      <alignment horizontal="left" vertical="center" indent="1"/>
    </xf>
    <xf numFmtId="0" fontId="5" fillId="4" borderId="4" xfId="0" applyFont="1" applyFill="1" applyBorder="1" applyAlignment="1">
      <alignment horizontal="left" vertical="center" indent="1"/>
    </xf>
    <xf numFmtId="0" fontId="0" fillId="4" borderId="2" xfId="0" applyFill="1" applyBorder="1" applyAlignment="1">
      <alignment horizontal="left" vertical="center" wrapText="1" indent="1"/>
    </xf>
    <xf numFmtId="0" fontId="0" fillId="4" borderId="0" xfId="0" applyFill="1" applyBorder="1" applyAlignment="1">
      <alignment horizontal="left" vertical="center" wrapText="1" indent="1"/>
    </xf>
    <xf numFmtId="0" fontId="9" fillId="3" borderId="0" xfId="2" applyAlignment="1">
      <alignment horizontal="left" vertical="top" indent="1"/>
    </xf>
    <xf numFmtId="0" fontId="9" fillId="3" borderId="5" xfId="2" applyBorder="1" applyAlignment="1">
      <alignment horizontal="left" vertical="top" indent="1"/>
    </xf>
    <xf numFmtId="0" fontId="4" fillId="4" borderId="2" xfId="0" applyFont="1" applyFill="1" applyBorder="1" applyAlignment="1">
      <alignment horizontal="left" vertical="center" wrapText="1" indent="1"/>
    </xf>
    <xf numFmtId="0" fontId="0" fillId="4" borderId="0" xfId="0" applyFill="1" applyAlignment="1">
      <alignment vertical="center" wrapText="1"/>
    </xf>
    <xf numFmtId="0" fontId="1" fillId="2" borderId="0" xfId="0" applyFont="1" applyFill="1" applyAlignment="1">
      <alignment vertical="center"/>
    </xf>
  </cellXfs>
  <cellStyles count="4">
    <cellStyle name="Normaallaad" xfId="0" builtinId="0" customBuiltin="1"/>
    <cellStyle name="Pealkiri" xfId="1" builtinId="15" customBuiltin="1"/>
    <cellStyle name="Pealkiri 1" xfId="2" builtinId="16" customBuiltin="1"/>
    <cellStyle name="Pealkiri 2" xfId="3" builtinId="17" customBuiltin="1"/>
  </cellStyles>
  <dxfs count="75">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Trebuchet MS"/>
        <scheme val="min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ck">
          <color theme="0"/>
        </left>
        <right/>
        <top/>
        <bottom/>
        <vertical/>
        <horizontal/>
      </border>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border outline="0">
        <top style="thick">
          <color theme="0"/>
        </top>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Trebuchet MS"/>
        <scheme val="minor"/>
      </font>
      <alignment horizontal="center" vertical="center" textRotation="0" wrapText="0" indent="0" justifyLastLine="0" shrinkToFit="0" readingOrder="0"/>
    </dxf>
    <dxf>
      <font>
        <color theme="4" tint="0.39994506668294322"/>
      </font>
      <fill>
        <patternFill patternType="none">
          <bgColor auto="1"/>
        </patternFill>
      </fill>
      <border>
        <left style="thin">
          <color theme="4" tint="0.39994506668294322"/>
        </left>
        <right style="thin">
          <color theme="4" tint="0.39994506668294322"/>
        </right>
        <top style="thin">
          <color theme="4" tint="0.39994506668294322"/>
        </top>
        <bottom style="thin">
          <color theme="4" tint="0.39994506668294322"/>
        </bottom>
      </border>
    </dxf>
    <dxf>
      <fill>
        <patternFill>
          <bgColor theme="2"/>
        </patternFill>
      </fill>
    </dxf>
    <dxf>
      <fill>
        <patternFill>
          <bgColor theme="4" tint="0.79998168889431442"/>
        </patternFill>
      </fill>
    </dxf>
  </dxfs>
  <tableStyles count="1" defaultTableStyle="TableStyleMedium2" defaultPivotStyle="PivotStyleLight16">
    <tableStyle name="Ajurünnaku koostöö" pivot="0" count="2">
      <tableStyleElement type="headerRow" dxfId="74"/>
      <tableStyleElement type="secondRowStripe" dxfId="73"/>
    </tableStyle>
  </tableStyles>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0</xdr:rowOff>
    </xdr:from>
    <xdr:to>
      <xdr:col>3</xdr:col>
      <xdr:colOff>1895475</xdr:colOff>
      <xdr:row>1</xdr:row>
      <xdr:rowOff>323850</xdr:rowOff>
    </xdr:to>
    <xdr:pic>
      <xdr:nvPicPr>
        <xdr:cNvPr id="4"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175" y="0"/>
          <a:ext cx="1005840"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3495675</xdr:colOff>
      <xdr:row>0</xdr:row>
      <xdr:rowOff>0</xdr:rowOff>
    </xdr:from>
    <xdr:to>
      <xdr:col>2</xdr:col>
      <xdr:colOff>4410075</xdr:colOff>
      <xdr:row>1</xdr:row>
      <xdr:rowOff>238125</xdr:rowOff>
    </xdr:to>
    <xdr:pic>
      <xdr:nvPicPr>
        <xdr:cNvPr id="2"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1025"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ideemull" descr="&quot;&quot;" title="Ideemul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tables/table1.xml><?xml version="1.0" encoding="utf-8"?>
<table xmlns="http://schemas.openxmlformats.org/spreadsheetml/2006/main" id="2" name="Kokkuvõte" displayName="Kokkuvõte" ref="B4:J54" totalsRowShown="0" headerRowDxfId="71" dataDxfId="70" tableBorderDxfId="69">
  <autoFilter ref="B4:J54"/>
  <tableColumns count="9">
    <tableColumn id="1" name="idee" dataDxfId="68"/>
    <tableColumn id="2" name="plussid" dataDxfId="67"/>
    <tableColumn id="3" name="miinused" dataDxfId="66"/>
    <tableColumn id="4" name="Sara" dataDxfId="65"/>
    <tableColumn id="5" name="Rene" dataDxfId="64"/>
    <tableColumn id="6" name="Eero" dataDxfId="63"/>
    <tableColumn id="7" name="Oliver" dataDxfId="62"/>
    <tableColumn id="8" name="Markus" dataDxfId="61"/>
    <tableColumn id="9" name="kokku" dataDxfId="60">
      <calculatedColumnFormula>SUM(Kokkuvõte[[#This Row],[Sara]:[Markus]])</calculatedColumnFormula>
    </tableColumn>
  </tableColumns>
  <tableStyleInfo name="Ajurünnaku koostöö" showFirstColumn="0" showLastColumn="0" showRowStripes="1" showColumnStripes="0"/>
  <extLst>
    <ext xmlns:x14="http://schemas.microsoft.com/office/spreadsheetml/2009/9/main" uri="{504A1905-F514-4f6f-8877-14C23A59335A}">
      <x14:table altText="Ajurünnaku kokkuvõte" altTextSummary="Kõigi ideede ühendatud  kokkuvõte koos iga kasutaja plusside ja miinustega. Kasutajatele on ideede hindamiseks eraldi veerg."/>
    </ext>
  </extLst>
</table>
</file>

<file path=xl/tables/table2.xml><?xml version="1.0" encoding="utf-8"?>
<table xmlns="http://schemas.openxmlformats.org/spreadsheetml/2006/main" id="3" name="Kasutaja1" displayName="Kasutaja1" ref="B3:F13" totalsRowShown="0" headerRowDxfId="54" dataDxfId="53">
  <tableColumns count="5">
    <tableColumn id="1" name="nr" dataDxfId="52"/>
    <tableColumn id="2" name="idee" dataDxfId="51"/>
    <tableColumn id="3" name="plussid" dataDxfId="50"/>
    <tableColumn id="4" name="miinused" dataDxfId="49"/>
    <tableColumn id="5" name=" " dataDxfId="4"/>
  </tableColumns>
  <tableStyleInfo name="Ajurünnaku koostöö" showFirstColumn="0" showLastColumn="0" showRowStripes="1" showColumnStripes="0"/>
  <extLst>
    <ext xmlns:x14="http://schemas.microsoft.com/office/spreadsheetml/2009/9/main" uri="{504A1905-F514-4f6f-8877-14C23A59335A}">
      <x14:table altText="Ajurünnaku tööleht" altTextSummary="10 ideed koos plusside ja miinustega."/>
    </ext>
  </extLst>
</table>
</file>

<file path=xl/tables/table3.xml><?xml version="1.0" encoding="utf-8"?>
<table xmlns="http://schemas.openxmlformats.org/spreadsheetml/2006/main" id="4" name="Kasutaja2" displayName="Kasutaja2" ref="B3:F13" totalsRowShown="0" headerRowDxfId="43" dataDxfId="42">
  <tableColumns count="5">
    <tableColumn id="1" name="nr" dataDxfId="41"/>
    <tableColumn id="2" name="idee" dataDxfId="40"/>
    <tableColumn id="3" name="plussid" dataDxfId="39"/>
    <tableColumn id="4" name="miinused" dataDxfId="38"/>
    <tableColumn id="5" name=" " dataDxfId="3"/>
  </tableColumns>
  <tableStyleInfo name="Ajurünnaku koostöö" showFirstColumn="0" showLastColumn="0" showRowStripes="1" showColumnStripes="0"/>
  <extLst>
    <ext xmlns:x14="http://schemas.microsoft.com/office/spreadsheetml/2009/9/main" uri="{504A1905-F514-4f6f-8877-14C23A59335A}">
      <x14:table altText="Ajurünnaku tööleht" altTextSummary="10 ideed koos plusside ja miinustega."/>
    </ext>
  </extLst>
</table>
</file>

<file path=xl/tables/table4.xml><?xml version="1.0" encoding="utf-8"?>
<table xmlns="http://schemas.openxmlformats.org/spreadsheetml/2006/main" id="5" name="Kasutaja3" displayName="Kasutaja3" ref="B3:F13" totalsRowShown="0" headerRowDxfId="32" dataDxfId="31">
  <tableColumns count="5">
    <tableColumn id="1" name="nr" dataDxfId="30"/>
    <tableColumn id="2" name="idee" dataDxfId="29"/>
    <tableColumn id="3" name="plussid" dataDxfId="28"/>
    <tableColumn id="4" name="miinused" dataDxfId="27"/>
    <tableColumn id="5" name=" " dataDxfId="2"/>
  </tableColumns>
  <tableStyleInfo name="Ajurünnaku koostöö" showFirstColumn="0" showLastColumn="0" showRowStripes="1" showColumnStripes="0"/>
  <extLst>
    <ext xmlns:x14="http://schemas.microsoft.com/office/spreadsheetml/2009/9/main" uri="{504A1905-F514-4f6f-8877-14C23A59335A}">
      <x14:table altText="Ajurünnaku tööleht" altTextSummary="10 ideed koos plusside ja miinustega."/>
    </ext>
  </extLst>
</table>
</file>

<file path=xl/tables/table5.xml><?xml version="1.0" encoding="utf-8"?>
<table xmlns="http://schemas.openxmlformats.org/spreadsheetml/2006/main" id="6" name="Kasutaja4" displayName="Kasutaja4" ref="B3:F13" totalsRowShown="0" headerRowDxfId="21" dataDxfId="20">
  <tableColumns count="5">
    <tableColumn id="1" name="nr" dataDxfId="19"/>
    <tableColumn id="2" name="idee" dataDxfId="18"/>
    <tableColumn id="3" name="plussid" dataDxfId="17"/>
    <tableColumn id="4" name="miinused" dataDxfId="16"/>
    <tableColumn id="5" name=" " dataDxfId="1"/>
  </tableColumns>
  <tableStyleInfo name="Ajurünnaku koostöö" showFirstColumn="0" showLastColumn="0" showRowStripes="1" showColumnStripes="0"/>
  <extLst>
    <ext xmlns:x14="http://schemas.microsoft.com/office/spreadsheetml/2009/9/main" uri="{504A1905-F514-4f6f-8877-14C23A59335A}">
      <x14:table altText="Ajurünnaku tööleht" altTextSummary="10 ideed koos plusside ja miinustega."/>
    </ext>
  </extLst>
</table>
</file>

<file path=xl/tables/table6.xml><?xml version="1.0" encoding="utf-8"?>
<table xmlns="http://schemas.openxmlformats.org/spreadsheetml/2006/main" id="7" name="Kasutaja5" displayName="Kasutaja5" ref="B3:F13" totalsRowShown="0" headerRowDxfId="10" dataDxfId="9">
  <tableColumns count="5">
    <tableColumn id="1" name="nr" dataDxfId="8"/>
    <tableColumn id="2" name="idee" dataDxfId="7"/>
    <tableColumn id="3" name="plussid" dataDxfId="6"/>
    <tableColumn id="4" name="miinused" dataDxfId="5"/>
    <tableColumn id="5" name=" " dataDxfId="0"/>
  </tableColumns>
  <tableStyleInfo name="Ajurünnaku koostöö" showFirstColumn="0" showLastColumn="0" showRowStripes="1" showColumnStripes="0"/>
  <extLst>
    <ext xmlns:x14="http://schemas.microsoft.com/office/spreadsheetml/2009/9/main" uri="{504A1905-F514-4f6f-8877-14C23A59335A}">
      <x14:table altText="Ajurünnaku tööleht" altTextSummary="10 ideed koos plusside ja miinustega."/>
    </ext>
  </extLst>
</table>
</file>

<file path=xl/theme/theme1.xml><?xml version="1.0" encoding="utf-8"?>
<a:theme xmlns:a="http://schemas.openxmlformats.org/drawingml/2006/main" name="Office'i kujundus">
  <a:themeElements>
    <a:clrScheme name="Ajurünnaku koostöö">
      <a:dk1>
        <a:sysClr val="windowText" lastClr="000000"/>
      </a:dk1>
      <a:lt1>
        <a:srgbClr val="FFFFFF"/>
      </a:lt1>
      <a:dk2>
        <a:srgbClr val="505050"/>
      </a:dk2>
      <a:lt2>
        <a:srgbClr val="F0F0F0"/>
      </a:lt2>
      <a:accent1>
        <a:srgbClr val="0E92D2"/>
      </a:accent1>
      <a:accent2>
        <a:srgbClr val="B4D44C"/>
      </a:accent2>
      <a:accent3>
        <a:srgbClr val="FFD000"/>
      </a:accent3>
      <a:accent4>
        <a:srgbClr val="5B7799"/>
      </a:accent4>
      <a:accent5>
        <a:srgbClr val="FF834B"/>
      </a:accent5>
      <a:accent6>
        <a:srgbClr val="954F72"/>
      </a:accent6>
      <a:hlink>
        <a:srgbClr val="0E92D2"/>
      </a:hlink>
      <a:folHlink>
        <a:srgbClr val="954F72"/>
      </a:folHlink>
    </a:clrScheme>
    <a:fontScheme name="Brainstorming Collabroati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autoPageBreaks="0" fitToPage="1"/>
  </sheetPr>
  <dimension ref="B1:M54"/>
  <sheetViews>
    <sheetView showGridLines="0" showZeros="0" tabSelected="1" workbookViewId="0"/>
  </sheetViews>
  <sheetFormatPr defaultRowHeight="44.25" customHeight="1" x14ac:dyDescent="0.3"/>
  <cols>
    <col min="1" max="1" width="1.42578125" customWidth="1"/>
    <col min="2" max="2" width="41" style="4" customWidth="1"/>
    <col min="3" max="4" width="29.140625" customWidth="1"/>
    <col min="5" max="9" width="18.140625" customWidth="1"/>
    <col min="10" max="10" width="13" customWidth="1"/>
    <col min="11" max="11" width="1.7109375" customWidth="1"/>
  </cols>
  <sheetData>
    <row r="1" spans="2:13" ht="53.25" customHeight="1" x14ac:dyDescent="0.45">
      <c r="B1" s="20" t="s">
        <v>0</v>
      </c>
      <c r="C1" s="20"/>
      <c r="D1" s="21"/>
      <c r="E1" s="24" t="s">
        <v>13</v>
      </c>
      <c r="F1" s="25"/>
      <c r="G1" s="25"/>
      <c r="H1" s="25"/>
      <c r="I1" s="25"/>
      <c r="J1" s="25"/>
      <c r="K1" s="11"/>
    </row>
    <row r="2" spans="2:13" ht="53.25" customHeight="1" thickBot="1" x14ac:dyDescent="0.35">
      <c r="B2" s="22" t="s">
        <v>1</v>
      </c>
      <c r="C2" s="22"/>
      <c r="D2" s="23"/>
      <c r="E2" s="26"/>
      <c r="F2" s="27"/>
      <c r="G2" s="27"/>
      <c r="H2" s="27"/>
      <c r="I2" s="27"/>
      <c r="J2" s="27"/>
      <c r="K2" s="11"/>
    </row>
    <row r="3" spans="2:13" ht="27" customHeight="1" thickTop="1" thickBot="1" x14ac:dyDescent="0.35">
      <c r="B3" s="17" t="s">
        <v>2</v>
      </c>
      <c r="C3" s="17"/>
      <c r="D3" s="17"/>
      <c r="E3" s="17" t="s">
        <v>12</v>
      </c>
      <c r="F3" s="18"/>
      <c r="G3" s="19"/>
      <c r="H3" s="19"/>
      <c r="I3" s="19"/>
      <c r="J3" s="19"/>
      <c r="K3" s="12"/>
      <c r="L3" s="1"/>
      <c r="M3" s="1"/>
    </row>
    <row r="4" spans="2:13" ht="25.5" customHeight="1" thickTop="1" x14ac:dyDescent="0.3">
      <c r="B4" s="5" t="s">
        <v>3</v>
      </c>
      <c r="C4" s="6" t="s">
        <v>4</v>
      </c>
      <c r="D4" s="6" t="s">
        <v>5</v>
      </c>
      <c r="E4" s="7" t="s">
        <v>14</v>
      </c>
      <c r="F4" s="8" t="s">
        <v>15</v>
      </c>
      <c r="G4" s="8" t="s">
        <v>18</v>
      </c>
      <c r="H4" s="8" t="s">
        <v>16</v>
      </c>
      <c r="I4" s="8" t="s">
        <v>17</v>
      </c>
      <c r="J4" s="8" t="s">
        <v>6</v>
      </c>
      <c r="K4" s="13"/>
      <c r="L4" s="1"/>
      <c r="M4" s="1"/>
    </row>
    <row r="5" spans="2:13" ht="44.25" customHeight="1" x14ac:dyDescent="0.3">
      <c r="B5" s="16">
        <f>Sara!C4</f>
        <v>0</v>
      </c>
      <c r="C5" s="10">
        <f>Sara!D4</f>
        <v>0</v>
      </c>
      <c r="D5" s="10">
        <f>Sara!E4</f>
        <v>0</v>
      </c>
      <c r="E5" s="2"/>
      <c r="F5" s="3"/>
      <c r="G5" s="3"/>
      <c r="H5" s="3"/>
      <c r="I5" s="3"/>
      <c r="J5" s="9">
        <f>SUM(Kokkuvõte[[#This Row],[Sara]:[Markus]])</f>
        <v>0</v>
      </c>
    </row>
    <row r="6" spans="2:13" ht="44.25" customHeight="1" x14ac:dyDescent="0.3">
      <c r="B6" s="16">
        <f>Sara!C5</f>
        <v>0</v>
      </c>
      <c r="C6" s="10">
        <f>Sara!D5</f>
        <v>0</v>
      </c>
      <c r="D6" s="10">
        <f>Sara!E5</f>
        <v>0</v>
      </c>
      <c r="E6" s="2"/>
      <c r="F6" s="3"/>
      <c r="G6" s="3"/>
      <c r="H6" s="3"/>
      <c r="I6" s="3"/>
      <c r="J6" s="9">
        <f>SUM(Kokkuvõte[[#This Row],[Sara]:[Markus]])</f>
        <v>0</v>
      </c>
      <c r="K6" s="11"/>
    </row>
    <row r="7" spans="2:13" ht="44.25" customHeight="1" x14ac:dyDescent="0.3">
      <c r="B7" s="16">
        <f>Sara!C6</f>
        <v>0</v>
      </c>
      <c r="C7" s="10">
        <f>Sara!D6</f>
        <v>0</v>
      </c>
      <c r="D7" s="10">
        <f>Sara!E6</f>
        <v>0</v>
      </c>
      <c r="E7" s="2"/>
      <c r="F7" s="3"/>
      <c r="G7" s="3"/>
      <c r="H7" s="3"/>
      <c r="I7" s="3"/>
      <c r="J7" s="9">
        <f>SUM(Kokkuvõte[[#This Row],[Sara]:[Markus]])</f>
        <v>0</v>
      </c>
    </row>
    <row r="8" spans="2:13" ht="44.25" customHeight="1" x14ac:dyDescent="0.3">
      <c r="B8" s="16">
        <f>Sara!C7</f>
        <v>0</v>
      </c>
      <c r="C8" s="10">
        <f>Sara!D7</f>
        <v>0</v>
      </c>
      <c r="D8" s="10">
        <f>Sara!E7</f>
        <v>0</v>
      </c>
      <c r="E8" s="2"/>
      <c r="F8" s="3"/>
      <c r="G8" s="3"/>
      <c r="H8" s="3"/>
      <c r="I8" s="3"/>
      <c r="J8" s="3">
        <f>SUM(Kokkuvõte[[#This Row],[Sara]:[Markus]])</f>
        <v>0</v>
      </c>
      <c r="K8" s="11"/>
    </row>
    <row r="9" spans="2:13" ht="44.25" customHeight="1" x14ac:dyDescent="0.3">
      <c r="B9" s="16">
        <f>Sara!C8</f>
        <v>0</v>
      </c>
      <c r="C9" s="10">
        <f>Sara!D8</f>
        <v>0</v>
      </c>
      <c r="D9" s="10">
        <f>Sara!E8</f>
        <v>0</v>
      </c>
      <c r="E9" s="2"/>
      <c r="F9" s="3"/>
      <c r="G9" s="3"/>
      <c r="H9" s="3"/>
      <c r="I9" s="3"/>
      <c r="J9" s="3">
        <f>SUM(Kokkuvõte[[#This Row],[Sara]:[Markus]])</f>
        <v>0</v>
      </c>
    </row>
    <row r="10" spans="2:13" ht="44.25" customHeight="1" x14ac:dyDescent="0.3">
      <c r="B10" s="16">
        <f>Sara!C9</f>
        <v>0</v>
      </c>
      <c r="C10" s="10">
        <f>Sara!D9</f>
        <v>0</v>
      </c>
      <c r="D10" s="10">
        <f>Sara!E9</f>
        <v>0</v>
      </c>
      <c r="E10" s="2"/>
      <c r="F10" s="3"/>
      <c r="G10" s="3"/>
      <c r="H10" s="3"/>
      <c r="I10" s="3"/>
      <c r="J10" s="3">
        <f>SUM(Kokkuvõte[[#This Row],[Sara]:[Markus]])</f>
        <v>0</v>
      </c>
      <c r="K10" s="11"/>
    </row>
    <row r="11" spans="2:13" ht="44.25" customHeight="1" x14ac:dyDescent="0.3">
      <c r="B11" s="16">
        <f>Sara!C10</f>
        <v>0</v>
      </c>
      <c r="C11" s="10">
        <f>Sara!D10</f>
        <v>0</v>
      </c>
      <c r="D11" s="10">
        <f>Sara!E10</f>
        <v>0</v>
      </c>
      <c r="E11" s="2"/>
      <c r="F11" s="3"/>
      <c r="G11" s="3"/>
      <c r="H11" s="3"/>
      <c r="I11" s="3"/>
      <c r="J11" s="3">
        <f>SUM(Kokkuvõte[[#This Row],[Sara]:[Markus]])</f>
        <v>0</v>
      </c>
    </row>
    <row r="12" spans="2:13" ht="44.25" customHeight="1" x14ac:dyDescent="0.3">
      <c r="B12" s="16">
        <f>Sara!C11</f>
        <v>0</v>
      </c>
      <c r="C12" s="10">
        <f>Sara!D11</f>
        <v>0</v>
      </c>
      <c r="D12" s="10">
        <f>Sara!E11</f>
        <v>0</v>
      </c>
      <c r="E12" s="2"/>
      <c r="F12" s="3"/>
      <c r="G12" s="3"/>
      <c r="H12" s="3"/>
      <c r="I12" s="3"/>
      <c r="J12" s="3">
        <f>SUM(Kokkuvõte[[#This Row],[Sara]:[Markus]])</f>
        <v>0</v>
      </c>
      <c r="K12" s="11"/>
    </row>
    <row r="13" spans="2:13" ht="44.25" customHeight="1" x14ac:dyDescent="0.3">
      <c r="B13" s="16">
        <f>Sara!C12</f>
        <v>0</v>
      </c>
      <c r="C13" s="10">
        <f>Sara!D12</f>
        <v>0</v>
      </c>
      <c r="D13" s="10">
        <f>Sara!E12</f>
        <v>0</v>
      </c>
      <c r="E13" s="2"/>
      <c r="F13" s="3"/>
      <c r="G13" s="3"/>
      <c r="H13" s="3"/>
      <c r="I13" s="3"/>
      <c r="J13" s="3">
        <f>SUM(Kokkuvõte[[#This Row],[Sara]:[Markus]])</f>
        <v>0</v>
      </c>
    </row>
    <row r="14" spans="2:13" ht="44.25" customHeight="1" x14ac:dyDescent="0.3">
      <c r="B14" s="16">
        <f>Sara!C13</f>
        <v>0</v>
      </c>
      <c r="C14" s="10">
        <f>Sara!D13</f>
        <v>0</v>
      </c>
      <c r="D14" s="10">
        <f>Sara!E13</f>
        <v>0</v>
      </c>
      <c r="E14" s="2"/>
      <c r="F14" s="3"/>
      <c r="G14" s="3"/>
      <c r="H14" s="3"/>
      <c r="I14" s="3"/>
      <c r="J14" s="3">
        <f>SUM(Kokkuvõte[[#This Row],[Sara]:[Markus]])</f>
        <v>0</v>
      </c>
      <c r="K14" s="11"/>
    </row>
    <row r="15" spans="2:13" ht="44.25" customHeight="1" x14ac:dyDescent="0.3">
      <c r="B15" s="16">
        <f>Rene!C4</f>
        <v>0</v>
      </c>
      <c r="C15" s="15">
        <f>Rene!D4</f>
        <v>0</v>
      </c>
      <c r="D15" s="15">
        <f>Rene!E4</f>
        <v>0</v>
      </c>
      <c r="E15" s="2"/>
      <c r="F15" s="3"/>
      <c r="G15" s="3"/>
      <c r="H15" s="3"/>
      <c r="I15" s="3"/>
      <c r="J15" s="3">
        <f>SUM(Kokkuvõte[[#This Row],[Sara]:[Markus]])</f>
        <v>0</v>
      </c>
    </row>
    <row r="16" spans="2:13" ht="44.25" customHeight="1" x14ac:dyDescent="0.3">
      <c r="B16" s="16">
        <f>Rene!C5</f>
        <v>0</v>
      </c>
      <c r="C16" s="15">
        <f>Rene!D5</f>
        <v>0</v>
      </c>
      <c r="D16" s="15">
        <f>Rene!E5</f>
        <v>0</v>
      </c>
      <c r="E16" s="2"/>
      <c r="F16" s="3"/>
      <c r="G16" s="3"/>
      <c r="H16" s="3"/>
      <c r="I16" s="3"/>
      <c r="J16" s="3">
        <f>SUM(Kokkuvõte[[#This Row],[Sara]:[Markus]])</f>
        <v>0</v>
      </c>
      <c r="K16" s="11"/>
    </row>
    <row r="17" spans="2:11" ht="44.25" customHeight="1" x14ac:dyDescent="0.3">
      <c r="B17" s="16">
        <f>Rene!C6</f>
        <v>0</v>
      </c>
      <c r="C17" s="15">
        <f>Rene!D6</f>
        <v>0</v>
      </c>
      <c r="D17" s="15">
        <f>Rene!E6</f>
        <v>0</v>
      </c>
      <c r="E17" s="2"/>
      <c r="F17" s="3"/>
      <c r="G17" s="3"/>
      <c r="H17" s="3"/>
      <c r="I17" s="3"/>
      <c r="J17" s="3">
        <f>SUM(Kokkuvõte[[#This Row],[Sara]:[Markus]])</f>
        <v>0</v>
      </c>
    </row>
    <row r="18" spans="2:11" ht="44.25" customHeight="1" x14ac:dyDescent="0.3">
      <c r="B18" s="16">
        <f>Rene!C7</f>
        <v>0</v>
      </c>
      <c r="C18" s="15">
        <f>Rene!D7</f>
        <v>0</v>
      </c>
      <c r="D18" s="15">
        <f>Rene!E7</f>
        <v>0</v>
      </c>
      <c r="E18" s="2"/>
      <c r="F18" s="3"/>
      <c r="G18" s="3"/>
      <c r="H18" s="3"/>
      <c r="I18" s="3"/>
      <c r="J18" s="3">
        <f>SUM(Kokkuvõte[[#This Row],[Sara]:[Markus]])</f>
        <v>0</v>
      </c>
      <c r="K18" s="11"/>
    </row>
    <row r="19" spans="2:11" ht="44.25" customHeight="1" x14ac:dyDescent="0.3">
      <c r="B19" s="16">
        <f>Rene!C8</f>
        <v>0</v>
      </c>
      <c r="C19" s="15">
        <f>Rene!D8</f>
        <v>0</v>
      </c>
      <c r="D19" s="15">
        <f>Rene!E8</f>
        <v>0</v>
      </c>
      <c r="E19" s="2"/>
      <c r="F19" s="3"/>
      <c r="G19" s="3"/>
      <c r="H19" s="3"/>
      <c r="I19" s="3"/>
      <c r="J19" s="3">
        <f>SUM(Kokkuvõte[[#This Row],[Sara]:[Markus]])</f>
        <v>0</v>
      </c>
    </row>
    <row r="20" spans="2:11" ht="44.25" customHeight="1" x14ac:dyDescent="0.3">
      <c r="B20" s="16">
        <f>Rene!C9</f>
        <v>0</v>
      </c>
      <c r="C20" s="15">
        <f>Rene!D9</f>
        <v>0</v>
      </c>
      <c r="D20" s="15">
        <f>Rene!E9</f>
        <v>0</v>
      </c>
      <c r="E20" s="2"/>
      <c r="F20" s="3"/>
      <c r="G20" s="3"/>
      <c r="H20" s="3"/>
      <c r="I20" s="3"/>
      <c r="J20" s="3">
        <f>SUM(Kokkuvõte[[#This Row],[Sara]:[Markus]])</f>
        <v>0</v>
      </c>
      <c r="K20" s="11"/>
    </row>
    <row r="21" spans="2:11" ht="44.25" customHeight="1" x14ac:dyDescent="0.3">
      <c r="B21" s="16">
        <f>Rene!C10</f>
        <v>0</v>
      </c>
      <c r="C21" s="15">
        <f>Rene!D10</f>
        <v>0</v>
      </c>
      <c r="D21" s="15">
        <f>Rene!E10</f>
        <v>0</v>
      </c>
      <c r="E21" s="2"/>
      <c r="F21" s="3"/>
      <c r="G21" s="3"/>
      <c r="H21" s="3"/>
      <c r="I21" s="3"/>
      <c r="J21" s="3">
        <f>SUM(Kokkuvõte[[#This Row],[Sara]:[Markus]])</f>
        <v>0</v>
      </c>
    </row>
    <row r="22" spans="2:11" ht="44.25" customHeight="1" x14ac:dyDescent="0.3">
      <c r="B22" s="16">
        <f>Rene!C11</f>
        <v>0</v>
      </c>
      <c r="C22" s="15">
        <f>Rene!D11</f>
        <v>0</v>
      </c>
      <c r="D22" s="15">
        <f>Rene!E11</f>
        <v>0</v>
      </c>
      <c r="E22" s="2"/>
      <c r="F22" s="3"/>
      <c r="G22" s="3"/>
      <c r="H22" s="3"/>
      <c r="I22" s="3"/>
      <c r="J22" s="3">
        <f>SUM(Kokkuvõte[[#This Row],[Sara]:[Markus]])</f>
        <v>0</v>
      </c>
      <c r="K22" s="11"/>
    </row>
    <row r="23" spans="2:11" ht="44.25" customHeight="1" x14ac:dyDescent="0.3">
      <c r="B23" s="16">
        <f>Rene!C12</f>
        <v>0</v>
      </c>
      <c r="C23" s="15">
        <f>Rene!D12</f>
        <v>0</v>
      </c>
      <c r="D23" s="15">
        <f>Rene!E12</f>
        <v>0</v>
      </c>
      <c r="E23" s="2"/>
      <c r="F23" s="3"/>
      <c r="G23" s="3"/>
      <c r="H23" s="3"/>
      <c r="I23" s="3"/>
      <c r="J23" s="3">
        <f>SUM(Kokkuvõte[[#This Row],[Sara]:[Markus]])</f>
        <v>0</v>
      </c>
    </row>
    <row r="24" spans="2:11" ht="44.25" customHeight="1" x14ac:dyDescent="0.3">
      <c r="B24" s="16">
        <f>Rene!C13</f>
        <v>0</v>
      </c>
      <c r="C24" s="15">
        <f>Rene!D13</f>
        <v>0</v>
      </c>
      <c r="D24" s="15">
        <f>Rene!E13</f>
        <v>0</v>
      </c>
      <c r="E24" s="2"/>
      <c r="F24" s="3"/>
      <c r="G24" s="3"/>
      <c r="H24" s="3"/>
      <c r="I24" s="3"/>
      <c r="J24" s="3">
        <f>SUM(Kokkuvõte[[#This Row],[Sara]:[Markus]])</f>
        <v>0</v>
      </c>
      <c r="K24" s="11"/>
    </row>
    <row r="25" spans="2:11" ht="44.25" customHeight="1" x14ac:dyDescent="0.3">
      <c r="B25" s="16">
        <f>Eero!C4</f>
        <v>0</v>
      </c>
      <c r="C25" s="16">
        <f>Eero!D4</f>
        <v>0</v>
      </c>
      <c r="D25" s="16">
        <f>Eero!E4</f>
        <v>0</v>
      </c>
      <c r="E25" s="2"/>
      <c r="F25" s="3"/>
      <c r="G25" s="3"/>
      <c r="H25" s="3"/>
      <c r="I25" s="3"/>
      <c r="J25" s="3">
        <f>SUM(Kokkuvõte[[#This Row],[Sara]:[Markus]])</f>
        <v>0</v>
      </c>
    </row>
    <row r="26" spans="2:11" ht="44.25" customHeight="1" x14ac:dyDescent="0.3">
      <c r="B26" s="16">
        <f>Eero!C5</f>
        <v>0</v>
      </c>
      <c r="C26" s="16">
        <f>Eero!D5</f>
        <v>0</v>
      </c>
      <c r="D26" s="16">
        <f>Eero!E5</f>
        <v>0</v>
      </c>
      <c r="E26" s="2"/>
      <c r="F26" s="3"/>
      <c r="G26" s="3"/>
      <c r="H26" s="3"/>
      <c r="I26" s="3"/>
      <c r="J26" s="3">
        <f>SUM(Kokkuvõte[[#This Row],[Sara]:[Markus]])</f>
        <v>0</v>
      </c>
      <c r="K26" s="11"/>
    </row>
    <row r="27" spans="2:11" ht="44.25" customHeight="1" x14ac:dyDescent="0.3">
      <c r="B27" s="16">
        <f>Eero!C6</f>
        <v>0</v>
      </c>
      <c r="C27" s="16">
        <f>Eero!D6</f>
        <v>0</v>
      </c>
      <c r="D27" s="16">
        <f>Eero!E6</f>
        <v>0</v>
      </c>
      <c r="E27" s="2"/>
      <c r="F27" s="3"/>
      <c r="G27" s="3"/>
      <c r="H27" s="3"/>
      <c r="I27" s="3"/>
      <c r="J27" s="3">
        <f>SUM(Kokkuvõte[[#This Row],[Sara]:[Markus]])</f>
        <v>0</v>
      </c>
    </row>
    <row r="28" spans="2:11" ht="44.25" customHeight="1" x14ac:dyDescent="0.3">
      <c r="B28" s="16">
        <f>Eero!C7</f>
        <v>0</v>
      </c>
      <c r="C28" s="16">
        <f>Eero!D7</f>
        <v>0</v>
      </c>
      <c r="D28" s="16">
        <f>Eero!E7</f>
        <v>0</v>
      </c>
      <c r="E28" s="2"/>
      <c r="F28" s="3"/>
      <c r="G28" s="3"/>
      <c r="H28" s="3"/>
      <c r="I28" s="3"/>
      <c r="J28" s="3">
        <f>SUM(Kokkuvõte[[#This Row],[Sara]:[Markus]])</f>
        <v>0</v>
      </c>
      <c r="K28" s="11"/>
    </row>
    <row r="29" spans="2:11" ht="44.25" customHeight="1" x14ac:dyDescent="0.3">
      <c r="B29" s="16">
        <f>Eero!C8</f>
        <v>0</v>
      </c>
      <c r="C29" s="16">
        <f>Eero!D8</f>
        <v>0</v>
      </c>
      <c r="D29" s="16">
        <f>Eero!E8</f>
        <v>0</v>
      </c>
      <c r="E29" s="2"/>
      <c r="F29" s="3"/>
      <c r="G29" s="3"/>
      <c r="H29" s="3"/>
      <c r="I29" s="3"/>
      <c r="J29" s="3">
        <f>SUM(Kokkuvõte[[#This Row],[Sara]:[Markus]])</f>
        <v>0</v>
      </c>
    </row>
    <row r="30" spans="2:11" ht="44.25" customHeight="1" x14ac:dyDescent="0.3">
      <c r="B30" s="16">
        <f>Eero!C9</f>
        <v>0</v>
      </c>
      <c r="C30" s="16">
        <f>Eero!D9</f>
        <v>0</v>
      </c>
      <c r="D30" s="16">
        <f>Eero!E9</f>
        <v>0</v>
      </c>
      <c r="E30" s="2"/>
      <c r="F30" s="3"/>
      <c r="G30" s="3"/>
      <c r="H30" s="3"/>
      <c r="I30" s="3"/>
      <c r="J30" s="3">
        <f>SUM(Kokkuvõte[[#This Row],[Sara]:[Markus]])</f>
        <v>0</v>
      </c>
      <c r="K30" s="11"/>
    </row>
    <row r="31" spans="2:11" ht="44.25" customHeight="1" x14ac:dyDescent="0.3">
      <c r="B31" s="16">
        <f>Eero!C10</f>
        <v>0</v>
      </c>
      <c r="C31" s="16">
        <f>Eero!D10</f>
        <v>0</v>
      </c>
      <c r="D31" s="16">
        <f>Eero!E10</f>
        <v>0</v>
      </c>
      <c r="E31" s="2"/>
      <c r="F31" s="3"/>
      <c r="G31" s="3"/>
      <c r="H31" s="3"/>
      <c r="I31" s="3"/>
      <c r="J31" s="3">
        <f>SUM(Kokkuvõte[[#This Row],[Sara]:[Markus]])</f>
        <v>0</v>
      </c>
    </row>
    <row r="32" spans="2:11" ht="44.25" customHeight="1" x14ac:dyDescent="0.3">
      <c r="B32" s="16">
        <f>Eero!C11</f>
        <v>0</v>
      </c>
      <c r="C32" s="16">
        <f>Eero!D11</f>
        <v>0</v>
      </c>
      <c r="D32" s="16">
        <f>Eero!E11</f>
        <v>0</v>
      </c>
      <c r="E32" s="2"/>
      <c r="F32" s="3"/>
      <c r="G32" s="3"/>
      <c r="H32" s="3"/>
      <c r="I32" s="3"/>
      <c r="J32" s="3">
        <f>SUM(Kokkuvõte[[#This Row],[Sara]:[Markus]])</f>
        <v>0</v>
      </c>
      <c r="K32" s="11"/>
    </row>
    <row r="33" spans="2:11" ht="44.25" customHeight="1" x14ac:dyDescent="0.3">
      <c r="B33" s="16">
        <f>Eero!C12</f>
        <v>0</v>
      </c>
      <c r="C33" s="16">
        <f>Eero!D12</f>
        <v>0</v>
      </c>
      <c r="D33" s="16">
        <f>Eero!E12</f>
        <v>0</v>
      </c>
      <c r="E33" s="2"/>
      <c r="F33" s="3"/>
      <c r="G33" s="3"/>
      <c r="H33" s="3"/>
      <c r="I33" s="3"/>
      <c r="J33" s="3">
        <f>SUM(Kokkuvõte[[#This Row],[Sara]:[Markus]])</f>
        <v>0</v>
      </c>
    </row>
    <row r="34" spans="2:11" ht="44.25" customHeight="1" x14ac:dyDescent="0.3">
      <c r="B34" s="16">
        <f>Eero!C13</f>
        <v>0</v>
      </c>
      <c r="C34" s="16">
        <f>Eero!D13</f>
        <v>0</v>
      </c>
      <c r="D34" s="16">
        <f>Eero!E13</f>
        <v>0</v>
      </c>
      <c r="E34" s="2"/>
      <c r="F34" s="3"/>
      <c r="G34" s="3"/>
      <c r="H34" s="3"/>
      <c r="I34" s="3"/>
      <c r="J34" s="3">
        <f>SUM(Kokkuvõte[[#This Row],[Sara]:[Markus]])</f>
        <v>0</v>
      </c>
      <c r="K34" s="11"/>
    </row>
    <row r="35" spans="2:11" ht="44.25" customHeight="1" x14ac:dyDescent="0.3">
      <c r="B35" s="16">
        <f>Oliver!C4</f>
        <v>0</v>
      </c>
      <c r="C35" s="16">
        <f>Oliver!D4</f>
        <v>0</v>
      </c>
      <c r="D35" s="16">
        <f>Oliver!E4</f>
        <v>0</v>
      </c>
      <c r="E35" s="2"/>
      <c r="F35" s="3"/>
      <c r="G35" s="3"/>
      <c r="H35" s="3"/>
      <c r="I35" s="3"/>
      <c r="J35" s="3">
        <f>SUM(Kokkuvõte[[#This Row],[Sara]:[Markus]])</f>
        <v>0</v>
      </c>
    </row>
    <row r="36" spans="2:11" ht="44.25" customHeight="1" x14ac:dyDescent="0.3">
      <c r="B36" s="16">
        <f>Oliver!C5</f>
        <v>0</v>
      </c>
      <c r="C36" s="16">
        <f>Oliver!D5</f>
        <v>0</v>
      </c>
      <c r="D36" s="16">
        <f>Oliver!E5</f>
        <v>0</v>
      </c>
      <c r="E36" s="2"/>
      <c r="F36" s="3"/>
      <c r="G36" s="3"/>
      <c r="H36" s="3"/>
      <c r="I36" s="3"/>
      <c r="J36" s="3">
        <f>SUM(Kokkuvõte[[#This Row],[Sara]:[Markus]])</f>
        <v>0</v>
      </c>
      <c r="K36" s="11"/>
    </row>
    <row r="37" spans="2:11" ht="44.25" customHeight="1" x14ac:dyDescent="0.3">
      <c r="B37" s="16">
        <f>Oliver!C6</f>
        <v>0</v>
      </c>
      <c r="C37" s="16">
        <f>Oliver!D6</f>
        <v>0</v>
      </c>
      <c r="D37" s="16">
        <f>Oliver!E6</f>
        <v>0</v>
      </c>
      <c r="E37" s="2"/>
      <c r="F37" s="3"/>
      <c r="G37" s="3"/>
      <c r="H37" s="3"/>
      <c r="I37" s="3"/>
      <c r="J37" s="3">
        <f>SUM(Kokkuvõte[[#This Row],[Sara]:[Markus]])</f>
        <v>0</v>
      </c>
    </row>
    <row r="38" spans="2:11" ht="44.25" customHeight="1" x14ac:dyDescent="0.3">
      <c r="B38" s="16">
        <f>Oliver!C7</f>
        <v>0</v>
      </c>
      <c r="C38" s="16">
        <f>Oliver!D7</f>
        <v>0</v>
      </c>
      <c r="D38" s="16">
        <f>Oliver!E7</f>
        <v>0</v>
      </c>
      <c r="E38" s="2"/>
      <c r="F38" s="3"/>
      <c r="G38" s="3"/>
      <c r="H38" s="3"/>
      <c r="I38" s="3"/>
      <c r="J38" s="3">
        <f>SUM(Kokkuvõte[[#This Row],[Sara]:[Markus]])</f>
        <v>0</v>
      </c>
      <c r="K38" s="11"/>
    </row>
    <row r="39" spans="2:11" ht="44.25" customHeight="1" x14ac:dyDescent="0.3">
      <c r="B39" s="16">
        <f>Oliver!C8</f>
        <v>0</v>
      </c>
      <c r="C39" s="16">
        <f>Oliver!D8</f>
        <v>0</v>
      </c>
      <c r="D39" s="16">
        <f>Oliver!E8</f>
        <v>0</v>
      </c>
      <c r="E39" s="2"/>
      <c r="F39" s="3"/>
      <c r="G39" s="3"/>
      <c r="H39" s="3"/>
      <c r="I39" s="3"/>
      <c r="J39" s="3">
        <f>SUM(Kokkuvõte[[#This Row],[Sara]:[Markus]])</f>
        <v>0</v>
      </c>
    </row>
    <row r="40" spans="2:11" ht="44.25" customHeight="1" x14ac:dyDescent="0.3">
      <c r="B40" s="16">
        <f>Oliver!C9</f>
        <v>0</v>
      </c>
      <c r="C40" s="16">
        <f>Oliver!D9</f>
        <v>0</v>
      </c>
      <c r="D40" s="16">
        <f>Oliver!E9</f>
        <v>0</v>
      </c>
      <c r="E40" s="2"/>
      <c r="F40" s="3"/>
      <c r="G40" s="3"/>
      <c r="H40" s="3"/>
      <c r="I40" s="3"/>
      <c r="J40" s="3">
        <f>SUM(Kokkuvõte[[#This Row],[Sara]:[Markus]])</f>
        <v>0</v>
      </c>
      <c r="K40" s="11"/>
    </row>
    <row r="41" spans="2:11" ht="44.25" customHeight="1" x14ac:dyDescent="0.3">
      <c r="B41" s="16">
        <f>Oliver!C10</f>
        <v>0</v>
      </c>
      <c r="C41" s="16">
        <f>Oliver!D10</f>
        <v>0</v>
      </c>
      <c r="D41" s="16">
        <f>Oliver!E10</f>
        <v>0</v>
      </c>
      <c r="E41" s="2"/>
      <c r="F41" s="3"/>
      <c r="G41" s="3"/>
      <c r="H41" s="3"/>
      <c r="I41" s="3"/>
      <c r="J41" s="3">
        <f>SUM(Kokkuvõte[[#This Row],[Sara]:[Markus]])</f>
        <v>0</v>
      </c>
    </row>
    <row r="42" spans="2:11" ht="44.25" customHeight="1" x14ac:dyDescent="0.3">
      <c r="B42" s="16">
        <f>Oliver!C11</f>
        <v>0</v>
      </c>
      <c r="C42" s="16">
        <f>Oliver!D11</f>
        <v>0</v>
      </c>
      <c r="D42" s="16">
        <f>Oliver!E11</f>
        <v>0</v>
      </c>
      <c r="E42" s="2"/>
      <c r="F42" s="3"/>
      <c r="G42" s="3"/>
      <c r="H42" s="3"/>
      <c r="I42" s="3"/>
      <c r="J42" s="3">
        <f>SUM(Kokkuvõte[[#This Row],[Sara]:[Markus]])</f>
        <v>0</v>
      </c>
      <c r="K42" s="11"/>
    </row>
    <row r="43" spans="2:11" ht="44.25" customHeight="1" x14ac:dyDescent="0.3">
      <c r="B43" s="16">
        <f>Oliver!C12</f>
        <v>0</v>
      </c>
      <c r="C43" s="16">
        <f>Oliver!D12</f>
        <v>0</v>
      </c>
      <c r="D43" s="16">
        <f>Oliver!E12</f>
        <v>0</v>
      </c>
      <c r="E43" s="2"/>
      <c r="F43" s="3"/>
      <c r="G43" s="3"/>
      <c r="H43" s="3"/>
      <c r="I43" s="3"/>
      <c r="J43" s="3">
        <f>SUM(Kokkuvõte[[#This Row],[Sara]:[Markus]])</f>
        <v>0</v>
      </c>
    </row>
    <row r="44" spans="2:11" ht="44.25" customHeight="1" x14ac:dyDescent="0.3">
      <c r="B44" s="16">
        <f>Oliver!C13</f>
        <v>0</v>
      </c>
      <c r="C44" s="16">
        <f>Oliver!D13</f>
        <v>0</v>
      </c>
      <c r="D44" s="16">
        <f>Oliver!E13</f>
        <v>0</v>
      </c>
      <c r="E44" s="2"/>
      <c r="F44" s="3"/>
      <c r="G44" s="3"/>
      <c r="H44" s="3"/>
      <c r="I44" s="3"/>
      <c r="J44" s="3">
        <f>SUM(Kokkuvõte[[#This Row],[Sara]:[Markus]])</f>
        <v>0</v>
      </c>
      <c r="K44" s="11"/>
    </row>
    <row r="45" spans="2:11" ht="44.25" customHeight="1" x14ac:dyDescent="0.3">
      <c r="B45" s="16">
        <f>Markus!C4</f>
        <v>0</v>
      </c>
      <c r="C45" s="16">
        <f>Markus!D4</f>
        <v>0</v>
      </c>
      <c r="D45" s="16">
        <f>Markus!E4</f>
        <v>0</v>
      </c>
      <c r="E45" s="2"/>
      <c r="F45" s="3"/>
      <c r="G45" s="3"/>
      <c r="H45" s="3"/>
      <c r="I45" s="3"/>
      <c r="J45" s="3">
        <f>SUM(Kokkuvõte[[#This Row],[Sara]:[Markus]])</f>
        <v>0</v>
      </c>
    </row>
    <row r="46" spans="2:11" ht="44.25" customHeight="1" x14ac:dyDescent="0.3">
      <c r="B46" s="16">
        <f>Markus!C5</f>
        <v>0</v>
      </c>
      <c r="C46" s="16">
        <f>Markus!D5</f>
        <v>0</v>
      </c>
      <c r="D46" s="16">
        <f>Markus!E5</f>
        <v>0</v>
      </c>
      <c r="E46" s="2"/>
      <c r="F46" s="3"/>
      <c r="G46" s="3"/>
      <c r="H46" s="3"/>
      <c r="I46" s="3"/>
      <c r="J46" s="3">
        <f>SUM(Kokkuvõte[[#This Row],[Sara]:[Markus]])</f>
        <v>0</v>
      </c>
      <c r="K46" s="11"/>
    </row>
    <row r="47" spans="2:11" ht="44.25" customHeight="1" x14ac:dyDescent="0.3">
      <c r="B47" s="16">
        <f>Markus!C6</f>
        <v>0</v>
      </c>
      <c r="C47" s="16">
        <f>Markus!D6</f>
        <v>0</v>
      </c>
      <c r="D47" s="16">
        <f>Markus!E6</f>
        <v>0</v>
      </c>
      <c r="E47" s="2"/>
      <c r="F47" s="3"/>
      <c r="G47" s="3"/>
      <c r="H47" s="3"/>
      <c r="I47" s="3"/>
      <c r="J47" s="3">
        <f>SUM(Kokkuvõte[[#This Row],[Sara]:[Markus]])</f>
        <v>0</v>
      </c>
    </row>
    <row r="48" spans="2:11" ht="44.25" customHeight="1" x14ac:dyDescent="0.3">
      <c r="B48" s="16">
        <f>Markus!C7</f>
        <v>0</v>
      </c>
      <c r="C48" s="16">
        <f>Markus!D7</f>
        <v>0</v>
      </c>
      <c r="D48" s="16">
        <f>Markus!E7</f>
        <v>0</v>
      </c>
      <c r="E48" s="2"/>
      <c r="F48" s="3"/>
      <c r="G48" s="3"/>
      <c r="H48" s="3"/>
      <c r="I48" s="3"/>
      <c r="J48" s="3">
        <f>SUM(Kokkuvõte[[#This Row],[Sara]:[Markus]])</f>
        <v>0</v>
      </c>
      <c r="K48" s="11"/>
    </row>
    <row r="49" spans="2:11" ht="44.25" customHeight="1" x14ac:dyDescent="0.3">
      <c r="B49" s="16">
        <f>Markus!C8</f>
        <v>0</v>
      </c>
      <c r="C49" s="16">
        <f>Markus!D8</f>
        <v>0</v>
      </c>
      <c r="D49" s="16">
        <f>Markus!E8</f>
        <v>0</v>
      </c>
      <c r="E49" s="2"/>
      <c r="F49" s="3"/>
      <c r="G49" s="3"/>
      <c r="H49" s="3"/>
      <c r="I49" s="3"/>
      <c r="J49" s="3">
        <f>SUM(Kokkuvõte[[#This Row],[Sara]:[Markus]])</f>
        <v>0</v>
      </c>
    </row>
    <row r="50" spans="2:11" ht="44.25" customHeight="1" x14ac:dyDescent="0.3">
      <c r="B50" s="16">
        <f>Markus!C9</f>
        <v>0</v>
      </c>
      <c r="C50" s="16">
        <f>Markus!D9</f>
        <v>0</v>
      </c>
      <c r="D50" s="16">
        <f>Markus!E9</f>
        <v>0</v>
      </c>
      <c r="E50" s="2"/>
      <c r="F50" s="3"/>
      <c r="G50" s="3"/>
      <c r="H50" s="3"/>
      <c r="I50" s="3"/>
      <c r="J50" s="3">
        <f>SUM(Kokkuvõte[[#This Row],[Sara]:[Markus]])</f>
        <v>0</v>
      </c>
      <c r="K50" s="11"/>
    </row>
    <row r="51" spans="2:11" ht="44.25" customHeight="1" x14ac:dyDescent="0.3">
      <c r="B51" s="16">
        <f>Markus!C10</f>
        <v>0</v>
      </c>
      <c r="C51" s="16">
        <f>Markus!D10</f>
        <v>0</v>
      </c>
      <c r="D51" s="16">
        <f>Markus!E10</f>
        <v>0</v>
      </c>
      <c r="E51" s="2"/>
      <c r="F51" s="3"/>
      <c r="G51" s="3"/>
      <c r="H51" s="3"/>
      <c r="I51" s="3"/>
      <c r="J51" s="3">
        <f>SUM(Kokkuvõte[[#This Row],[Sara]:[Markus]])</f>
        <v>0</v>
      </c>
    </row>
    <row r="52" spans="2:11" ht="44.25" customHeight="1" x14ac:dyDescent="0.3">
      <c r="B52" s="16">
        <f>Markus!C11</f>
        <v>0</v>
      </c>
      <c r="C52" s="16">
        <f>Markus!D11</f>
        <v>0</v>
      </c>
      <c r="D52" s="16">
        <f>Markus!E11</f>
        <v>0</v>
      </c>
      <c r="E52" s="2"/>
      <c r="F52" s="3"/>
      <c r="G52" s="3"/>
      <c r="H52" s="3"/>
      <c r="I52" s="3"/>
      <c r="J52" s="3">
        <f>SUM(Kokkuvõte[[#This Row],[Sara]:[Markus]])</f>
        <v>0</v>
      </c>
      <c r="K52" s="11"/>
    </row>
    <row r="53" spans="2:11" ht="44.25" customHeight="1" x14ac:dyDescent="0.3">
      <c r="B53" s="16">
        <f>Markus!C12</f>
        <v>0</v>
      </c>
      <c r="C53" s="16">
        <f>Markus!D12</f>
        <v>0</v>
      </c>
      <c r="D53" s="16">
        <f>Markus!E12</f>
        <v>0</v>
      </c>
      <c r="E53" s="2"/>
      <c r="F53" s="3"/>
      <c r="G53" s="3"/>
      <c r="H53" s="3"/>
      <c r="I53" s="3"/>
      <c r="J53" s="3">
        <f>SUM(Kokkuvõte[[#This Row],[Sara]:[Markus]])</f>
        <v>0</v>
      </c>
    </row>
    <row r="54" spans="2:11" ht="44.25" customHeight="1" x14ac:dyDescent="0.3">
      <c r="B54" s="16">
        <f>Markus!C13</f>
        <v>0</v>
      </c>
      <c r="C54" s="16">
        <f>Markus!D13</f>
        <v>0</v>
      </c>
      <c r="D54" s="16">
        <f>Markus!E13</f>
        <v>0</v>
      </c>
      <c r="E54" s="2"/>
      <c r="F54" s="3"/>
      <c r="G54" s="3"/>
      <c r="H54" s="3"/>
      <c r="I54" s="3"/>
      <c r="J54" s="3">
        <f>SUM(Kokkuvõte[[#This Row],[Sara]:[Markus]])</f>
        <v>0</v>
      </c>
      <c r="K54" s="11"/>
    </row>
  </sheetData>
  <mergeCells count="3">
    <mergeCell ref="B1:D1"/>
    <mergeCell ref="B2:D2"/>
    <mergeCell ref="E1:J2"/>
  </mergeCells>
  <conditionalFormatting sqref="J5:J54">
    <cfRule type="expression" priority="1" stopIfTrue="1">
      <formula>SUM($J$5:$J$54)&lt;=0</formula>
    </cfRule>
    <cfRule type="top10" dxfId="72" priority="2" rank="1"/>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66.5703125" customWidth="1"/>
    <col min="4" max="5" width="36.42578125" customWidth="1"/>
    <col min="6" max="6" width="3.42578125" customWidth="1"/>
  </cols>
  <sheetData>
    <row r="1" spans="2:6" ht="53.25" customHeight="1" x14ac:dyDescent="0.45">
      <c r="B1" s="20" t="str">
        <f>Ajurünnaku_teema</f>
        <v>sisestage ajurünnaku teema</v>
      </c>
      <c r="C1" s="21"/>
      <c r="D1" s="28" t="s">
        <v>9</v>
      </c>
      <c r="E1" s="29"/>
      <c r="F1" s="11"/>
    </row>
    <row r="2" spans="2:6" ht="53.25" customHeight="1" x14ac:dyDescent="0.3">
      <c r="B2" s="30" t="s">
        <v>7</v>
      </c>
      <c r="C2" s="31"/>
      <c r="D2" s="28"/>
      <c r="E2" s="29"/>
      <c r="F2" s="11"/>
    </row>
    <row r="3" spans="2:6" ht="27" customHeight="1" x14ac:dyDescent="0.3">
      <c r="B3" s="5" t="s">
        <v>8</v>
      </c>
      <c r="C3" s="6" t="s">
        <v>3</v>
      </c>
      <c r="D3" s="6" t="s">
        <v>4</v>
      </c>
      <c r="E3" s="6" t="s">
        <v>5</v>
      </c>
      <c r="F3" s="34" t="s">
        <v>19</v>
      </c>
    </row>
    <row r="4" spans="2:6" ht="44.25" customHeight="1" x14ac:dyDescent="0.3">
      <c r="B4" s="4">
        <v>1</v>
      </c>
      <c r="C4" s="14"/>
      <c r="D4" s="14"/>
      <c r="E4" s="14"/>
      <c r="F4" s="14"/>
    </row>
    <row r="5" spans="2:6" ht="44.25" customHeight="1" x14ac:dyDescent="0.3">
      <c r="B5" s="4">
        <v>2</v>
      </c>
      <c r="C5" s="14"/>
      <c r="D5" s="14"/>
      <c r="E5" s="14"/>
      <c r="F5" s="33"/>
    </row>
    <row r="6" spans="2:6" ht="44.25" customHeight="1" x14ac:dyDescent="0.3">
      <c r="B6" s="4">
        <v>3</v>
      </c>
      <c r="C6" s="14"/>
      <c r="D6" s="14"/>
      <c r="E6" s="14"/>
      <c r="F6" s="14"/>
    </row>
    <row r="7" spans="2:6" ht="44.25" customHeight="1" x14ac:dyDescent="0.3">
      <c r="B7" s="4">
        <v>4</v>
      </c>
      <c r="C7" s="14"/>
      <c r="D7" s="14"/>
      <c r="E7" s="14"/>
      <c r="F7" s="33"/>
    </row>
    <row r="8" spans="2:6" ht="44.25" customHeight="1" x14ac:dyDescent="0.3">
      <c r="B8" s="4">
        <v>5</v>
      </c>
      <c r="C8" s="14"/>
      <c r="D8" s="14"/>
      <c r="E8" s="14"/>
      <c r="F8" s="14"/>
    </row>
    <row r="9" spans="2:6" ht="44.25" customHeight="1" x14ac:dyDescent="0.3">
      <c r="B9" s="4">
        <v>6</v>
      </c>
      <c r="C9" s="14"/>
      <c r="D9" s="14"/>
      <c r="E9" s="14"/>
      <c r="F9" s="33"/>
    </row>
    <row r="10" spans="2:6" ht="44.25" customHeight="1" x14ac:dyDescent="0.3">
      <c r="B10" s="4">
        <v>7</v>
      </c>
      <c r="C10" s="14"/>
      <c r="D10" s="14"/>
      <c r="E10" s="14"/>
      <c r="F10" s="14"/>
    </row>
    <row r="11" spans="2:6" ht="44.25" customHeight="1" x14ac:dyDescent="0.3">
      <c r="B11" s="4">
        <v>8</v>
      </c>
      <c r="C11" s="14"/>
      <c r="D11" s="14"/>
      <c r="E11" s="14"/>
      <c r="F11" s="33"/>
    </row>
    <row r="12" spans="2:6" ht="44.25" customHeight="1" x14ac:dyDescent="0.3">
      <c r="B12" s="4">
        <v>9</v>
      </c>
      <c r="C12" s="14"/>
      <c r="D12" s="14"/>
      <c r="E12" s="14"/>
      <c r="F12" s="14"/>
    </row>
    <row r="13" spans="2:6" ht="44.25" customHeight="1" x14ac:dyDescent="0.3">
      <c r="B13" s="4">
        <v>10</v>
      </c>
      <c r="C13" s="14"/>
      <c r="D13" s="14"/>
      <c r="E13" s="14"/>
      <c r="F13" s="33"/>
    </row>
  </sheetData>
  <mergeCells count="3">
    <mergeCell ref="B1:C1"/>
    <mergeCell ref="D1:E2"/>
    <mergeCell ref="B2:C2"/>
  </mergeCells>
  <conditionalFormatting sqref="B4:E13">
    <cfRule type="expression" dxfId="59" priority="11">
      <formula>#REF!=5</formula>
    </cfRule>
    <cfRule type="expression" dxfId="58" priority="12">
      <formula>#REF!=4</formula>
    </cfRule>
    <cfRule type="expression" dxfId="57" priority="13">
      <formula>#REF!=3</formula>
    </cfRule>
    <cfRule type="expression" dxfId="56" priority="14">
      <formula>#REF!=2</formula>
    </cfRule>
    <cfRule type="expression" dxfId="55" priority="15">
      <formula>#REF!=1</formula>
    </cfRule>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66.5703125" customWidth="1"/>
    <col min="4" max="5" width="36.42578125" customWidth="1"/>
    <col min="6" max="6" width="3.42578125" customWidth="1"/>
  </cols>
  <sheetData>
    <row r="1" spans="2:6" ht="53.25" customHeight="1" x14ac:dyDescent="0.45">
      <c r="B1" s="20" t="str">
        <f>Ajurünnaku_teema</f>
        <v>sisestage ajurünnaku teema</v>
      </c>
      <c r="C1" s="21"/>
      <c r="D1" s="32" t="s">
        <v>10</v>
      </c>
      <c r="E1" s="29"/>
      <c r="F1" s="11"/>
    </row>
    <row r="2" spans="2:6" ht="53.25" customHeight="1" x14ac:dyDescent="0.3">
      <c r="B2" s="30" t="s">
        <v>7</v>
      </c>
      <c r="C2" s="31"/>
      <c r="D2" s="28"/>
      <c r="E2" s="29"/>
      <c r="F2" s="11"/>
    </row>
    <row r="3" spans="2:6" ht="27" customHeight="1" x14ac:dyDescent="0.3">
      <c r="B3" s="5" t="s">
        <v>8</v>
      </c>
      <c r="C3" s="6" t="s">
        <v>3</v>
      </c>
      <c r="D3" s="6" t="s">
        <v>4</v>
      </c>
      <c r="E3" s="6" t="s">
        <v>5</v>
      </c>
      <c r="F3" s="34" t="s">
        <v>19</v>
      </c>
    </row>
    <row r="4" spans="2:6" ht="44.25" customHeight="1" x14ac:dyDescent="0.3">
      <c r="B4" s="4">
        <v>1</v>
      </c>
      <c r="C4" s="14"/>
      <c r="D4" s="14"/>
      <c r="E4" s="14"/>
      <c r="F4" s="14"/>
    </row>
    <row r="5" spans="2:6" ht="44.25" customHeight="1" x14ac:dyDescent="0.3">
      <c r="B5" s="4">
        <v>2</v>
      </c>
      <c r="C5" s="14"/>
      <c r="D5" s="14"/>
      <c r="E5" s="14"/>
      <c r="F5" s="33"/>
    </row>
    <row r="6" spans="2:6" ht="44.25" customHeight="1" x14ac:dyDescent="0.3">
      <c r="B6" s="4">
        <v>3</v>
      </c>
      <c r="C6" s="14"/>
      <c r="D6" s="14"/>
      <c r="E6" s="14"/>
      <c r="F6" s="14"/>
    </row>
    <row r="7" spans="2:6" ht="44.25" customHeight="1" x14ac:dyDescent="0.3">
      <c r="B7" s="4">
        <v>4</v>
      </c>
      <c r="C7" s="14"/>
      <c r="D7" s="14"/>
      <c r="E7" s="14"/>
      <c r="F7" s="33"/>
    </row>
    <row r="8" spans="2:6" ht="44.25" customHeight="1" x14ac:dyDescent="0.3">
      <c r="B8" s="4">
        <v>5</v>
      </c>
      <c r="C8" s="14"/>
      <c r="D8" s="14"/>
      <c r="E8" s="14"/>
      <c r="F8" s="14"/>
    </row>
    <row r="9" spans="2:6" ht="44.25" customHeight="1" x14ac:dyDescent="0.3">
      <c r="B9" s="4">
        <v>6</v>
      </c>
      <c r="C9" s="14"/>
      <c r="D9" s="14"/>
      <c r="E9" s="14"/>
      <c r="F9" s="33"/>
    </row>
    <row r="10" spans="2:6" ht="44.25" customHeight="1" x14ac:dyDescent="0.3">
      <c r="B10" s="4">
        <v>7</v>
      </c>
      <c r="C10" s="14"/>
      <c r="D10" s="14"/>
      <c r="E10" s="14"/>
      <c r="F10" s="14"/>
    </row>
    <row r="11" spans="2:6" ht="44.25" customHeight="1" x14ac:dyDescent="0.3">
      <c r="B11" s="4">
        <v>8</v>
      </c>
      <c r="C11" s="14"/>
      <c r="D11" s="14"/>
      <c r="E11" s="14"/>
      <c r="F11" s="33"/>
    </row>
    <row r="12" spans="2:6" ht="44.25" customHeight="1" x14ac:dyDescent="0.3">
      <c r="B12" s="4">
        <v>9</v>
      </c>
      <c r="C12" s="14"/>
      <c r="D12" s="14"/>
      <c r="E12" s="14"/>
      <c r="F12" s="14"/>
    </row>
    <row r="13" spans="2:6" ht="44.25" customHeight="1" x14ac:dyDescent="0.3">
      <c r="B13" s="4">
        <v>10</v>
      </c>
      <c r="C13" s="14"/>
      <c r="D13" s="14"/>
      <c r="E13" s="14"/>
      <c r="F13" s="33"/>
    </row>
  </sheetData>
  <mergeCells count="3">
    <mergeCell ref="B1:C1"/>
    <mergeCell ref="D1:E2"/>
    <mergeCell ref="B2:C2"/>
  </mergeCells>
  <conditionalFormatting sqref="B4:E13">
    <cfRule type="expression" dxfId="48" priority="1">
      <formula>#REF!=5</formula>
    </cfRule>
    <cfRule type="expression" dxfId="47" priority="2">
      <formula>#REF!=4</formula>
    </cfRule>
    <cfRule type="expression" dxfId="46" priority="3">
      <formula>#REF!=3</formula>
    </cfRule>
    <cfRule type="expression" dxfId="45" priority="4">
      <formula>#REF!=2</formula>
    </cfRule>
    <cfRule type="expression" dxfId="44" priority="5">
      <formula>#REF!=1</formula>
    </cfRule>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66.5703125" customWidth="1"/>
    <col min="4" max="5" width="36.42578125" customWidth="1"/>
    <col min="6" max="6" width="3.42578125" customWidth="1"/>
  </cols>
  <sheetData>
    <row r="1" spans="2:6" ht="53.25" customHeight="1" x14ac:dyDescent="0.45">
      <c r="B1" s="20" t="str">
        <f>Ajurünnaku_teema</f>
        <v>sisestage ajurünnaku teema</v>
      </c>
      <c r="C1" s="21"/>
      <c r="D1" s="32" t="s">
        <v>10</v>
      </c>
      <c r="E1" s="29"/>
      <c r="F1" s="11"/>
    </row>
    <row r="2" spans="2:6" ht="53.25" customHeight="1" x14ac:dyDescent="0.3">
      <c r="B2" s="30" t="s">
        <v>7</v>
      </c>
      <c r="C2" s="31"/>
      <c r="D2" s="28"/>
      <c r="E2" s="29"/>
      <c r="F2" s="11"/>
    </row>
    <row r="3" spans="2:6" ht="27" customHeight="1" x14ac:dyDescent="0.3">
      <c r="B3" s="5" t="s">
        <v>8</v>
      </c>
      <c r="C3" s="6" t="s">
        <v>3</v>
      </c>
      <c r="D3" s="6" t="s">
        <v>4</v>
      </c>
      <c r="E3" s="6" t="s">
        <v>5</v>
      </c>
      <c r="F3" s="34" t="s">
        <v>19</v>
      </c>
    </row>
    <row r="4" spans="2:6" ht="44.25" customHeight="1" x14ac:dyDescent="0.3">
      <c r="B4" s="4">
        <v>1</v>
      </c>
      <c r="C4" s="14"/>
      <c r="D4" s="14"/>
      <c r="E4" s="14"/>
      <c r="F4" s="14"/>
    </row>
    <row r="5" spans="2:6" ht="44.25" customHeight="1" x14ac:dyDescent="0.3">
      <c r="B5" s="4">
        <v>2</v>
      </c>
      <c r="C5" s="14"/>
      <c r="D5" s="14"/>
      <c r="E5" s="14"/>
      <c r="F5" s="33"/>
    </row>
    <row r="6" spans="2:6" ht="44.25" customHeight="1" x14ac:dyDescent="0.3">
      <c r="B6" s="4">
        <v>3</v>
      </c>
      <c r="C6" s="14"/>
      <c r="D6" s="14"/>
      <c r="E6" s="14"/>
      <c r="F6" s="14"/>
    </row>
    <row r="7" spans="2:6" ht="44.25" customHeight="1" x14ac:dyDescent="0.3">
      <c r="B7" s="4">
        <v>4</v>
      </c>
      <c r="C7" s="14"/>
      <c r="D7" s="14"/>
      <c r="E7" s="14"/>
      <c r="F7" s="33"/>
    </row>
    <row r="8" spans="2:6" ht="44.25" customHeight="1" x14ac:dyDescent="0.3">
      <c r="B8" s="4">
        <v>5</v>
      </c>
      <c r="C8" s="14"/>
      <c r="D8" s="14"/>
      <c r="E8" s="14"/>
      <c r="F8" s="14"/>
    </row>
    <row r="9" spans="2:6" ht="44.25" customHeight="1" x14ac:dyDescent="0.3">
      <c r="B9" s="4">
        <v>6</v>
      </c>
      <c r="C9" s="14"/>
      <c r="D9" s="14"/>
      <c r="E9" s="14"/>
      <c r="F9" s="33"/>
    </row>
    <row r="10" spans="2:6" ht="44.25" customHeight="1" x14ac:dyDescent="0.3">
      <c r="B10" s="4">
        <v>7</v>
      </c>
      <c r="C10" s="14"/>
      <c r="D10" s="14"/>
      <c r="E10" s="14"/>
      <c r="F10" s="14"/>
    </row>
    <row r="11" spans="2:6" ht="44.25" customHeight="1" x14ac:dyDescent="0.3">
      <c r="B11" s="4">
        <v>8</v>
      </c>
      <c r="C11" s="14"/>
      <c r="D11" s="14"/>
      <c r="E11" s="14"/>
      <c r="F11" s="33"/>
    </row>
    <row r="12" spans="2:6" ht="44.25" customHeight="1" x14ac:dyDescent="0.3">
      <c r="B12" s="4">
        <v>9</v>
      </c>
      <c r="C12" s="14"/>
      <c r="D12" s="14"/>
      <c r="E12" s="14"/>
      <c r="F12" s="14"/>
    </row>
    <row r="13" spans="2:6" ht="44.25" customHeight="1" x14ac:dyDescent="0.3">
      <c r="B13" s="4">
        <v>10</v>
      </c>
      <c r="C13" s="14"/>
      <c r="D13" s="14"/>
      <c r="E13" s="14"/>
      <c r="F13" s="33"/>
    </row>
  </sheetData>
  <mergeCells count="3">
    <mergeCell ref="B1:C1"/>
    <mergeCell ref="D1:E2"/>
    <mergeCell ref="B2:C2"/>
  </mergeCells>
  <conditionalFormatting sqref="B4:E13">
    <cfRule type="expression" dxfId="37" priority="1">
      <formula>#REF!=5</formula>
    </cfRule>
    <cfRule type="expression" dxfId="36" priority="2">
      <formula>#REF!=4</formula>
    </cfRule>
    <cfRule type="expression" dxfId="35" priority="3">
      <formula>#REF!=3</formula>
    </cfRule>
    <cfRule type="expression" dxfId="34" priority="4">
      <formula>#REF!=2</formula>
    </cfRule>
    <cfRule type="expression" dxfId="33" priority="5">
      <formula>#REF!=1</formula>
    </cfRule>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66.5703125" customWidth="1"/>
    <col min="4" max="5" width="36.42578125" customWidth="1"/>
    <col min="6" max="6" width="3.42578125" customWidth="1"/>
  </cols>
  <sheetData>
    <row r="1" spans="2:6" ht="53.25" customHeight="1" x14ac:dyDescent="0.45">
      <c r="B1" s="20" t="str">
        <f>Ajurünnaku_teema</f>
        <v>sisestage ajurünnaku teema</v>
      </c>
      <c r="C1" s="21"/>
      <c r="D1" s="32" t="s">
        <v>10</v>
      </c>
      <c r="E1" s="29"/>
      <c r="F1" s="11"/>
    </row>
    <row r="2" spans="2:6" ht="53.25" customHeight="1" x14ac:dyDescent="0.3">
      <c r="B2" s="30" t="s">
        <v>7</v>
      </c>
      <c r="C2" s="31"/>
      <c r="D2" s="28"/>
      <c r="E2" s="29"/>
      <c r="F2" s="11"/>
    </row>
    <row r="3" spans="2:6" ht="27" customHeight="1" x14ac:dyDescent="0.3">
      <c r="B3" s="5" t="s">
        <v>8</v>
      </c>
      <c r="C3" s="6" t="s">
        <v>3</v>
      </c>
      <c r="D3" s="6" t="s">
        <v>4</v>
      </c>
      <c r="E3" s="6" t="s">
        <v>5</v>
      </c>
      <c r="F3" s="34" t="s">
        <v>19</v>
      </c>
    </row>
    <row r="4" spans="2:6" ht="44.25" customHeight="1" x14ac:dyDescent="0.3">
      <c r="B4" s="4">
        <v>1</v>
      </c>
      <c r="C4" s="14"/>
      <c r="D4" s="14"/>
      <c r="E4" s="14"/>
      <c r="F4" s="14"/>
    </row>
    <row r="5" spans="2:6" ht="44.25" customHeight="1" x14ac:dyDescent="0.3">
      <c r="B5" s="4">
        <v>2</v>
      </c>
      <c r="C5" s="14"/>
      <c r="D5" s="14"/>
      <c r="E5" s="14"/>
      <c r="F5" s="33"/>
    </row>
    <row r="6" spans="2:6" ht="44.25" customHeight="1" x14ac:dyDescent="0.3">
      <c r="B6" s="4">
        <v>3</v>
      </c>
      <c r="C6" s="14"/>
      <c r="D6" s="14"/>
      <c r="E6" s="14"/>
      <c r="F6" s="14"/>
    </row>
    <row r="7" spans="2:6" ht="44.25" customHeight="1" x14ac:dyDescent="0.3">
      <c r="B7" s="4">
        <v>4</v>
      </c>
      <c r="C7" s="14"/>
      <c r="D7" s="14"/>
      <c r="E7" s="14"/>
      <c r="F7" s="33"/>
    </row>
    <row r="8" spans="2:6" ht="44.25" customHeight="1" x14ac:dyDescent="0.3">
      <c r="B8" s="4">
        <v>5</v>
      </c>
      <c r="C8" s="14"/>
      <c r="D8" s="14"/>
      <c r="E8" s="14"/>
      <c r="F8" s="14"/>
    </row>
    <row r="9" spans="2:6" ht="44.25" customHeight="1" x14ac:dyDescent="0.3">
      <c r="B9" s="4">
        <v>6</v>
      </c>
      <c r="C9" s="14"/>
      <c r="D9" s="14"/>
      <c r="E9" s="14"/>
      <c r="F9" s="33"/>
    </row>
    <row r="10" spans="2:6" ht="44.25" customHeight="1" x14ac:dyDescent="0.3">
      <c r="B10" s="4">
        <v>7</v>
      </c>
      <c r="C10" s="14"/>
      <c r="D10" s="14"/>
      <c r="E10" s="14"/>
      <c r="F10" s="14"/>
    </row>
    <row r="11" spans="2:6" ht="44.25" customHeight="1" x14ac:dyDescent="0.3">
      <c r="B11" s="4">
        <v>8</v>
      </c>
      <c r="C11" s="14"/>
      <c r="D11" s="14"/>
      <c r="E11" s="14"/>
      <c r="F11" s="33"/>
    </row>
    <row r="12" spans="2:6" ht="44.25" customHeight="1" x14ac:dyDescent="0.3">
      <c r="B12" s="4">
        <v>9</v>
      </c>
      <c r="C12" s="14"/>
      <c r="D12" s="14"/>
      <c r="E12" s="14"/>
      <c r="F12" s="14"/>
    </row>
    <row r="13" spans="2:6" ht="44.25" customHeight="1" x14ac:dyDescent="0.3">
      <c r="B13" s="4">
        <v>10</v>
      </c>
      <c r="C13" s="14"/>
      <c r="D13" s="14"/>
      <c r="E13" s="14"/>
      <c r="F13" s="33"/>
    </row>
  </sheetData>
  <mergeCells count="3">
    <mergeCell ref="B1:C1"/>
    <mergeCell ref="D1:E2"/>
    <mergeCell ref="B2:C2"/>
  </mergeCells>
  <conditionalFormatting sqref="B4:E13">
    <cfRule type="expression" dxfId="26" priority="1">
      <formula>#REF!=5</formula>
    </cfRule>
    <cfRule type="expression" dxfId="25" priority="2">
      <formula>#REF!=4</formula>
    </cfRule>
    <cfRule type="expression" dxfId="24" priority="3">
      <formula>#REF!=3</formula>
    </cfRule>
    <cfRule type="expression" dxfId="23" priority="4">
      <formula>#REF!=2</formula>
    </cfRule>
    <cfRule type="expression" dxfId="22" priority="5">
      <formula>#REF!=1</formula>
    </cfRule>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3"/>
  <sheetViews>
    <sheetView showGridLines="0" workbookViewId="0"/>
  </sheetViews>
  <sheetFormatPr defaultRowHeight="44.25" customHeight="1" x14ac:dyDescent="0.3"/>
  <cols>
    <col min="1" max="1" width="1.28515625" customWidth="1"/>
    <col min="2" max="2" width="13.42578125" style="4" customWidth="1"/>
    <col min="3" max="3" width="66.5703125" customWidth="1"/>
    <col min="4" max="5" width="36.42578125" customWidth="1"/>
    <col min="6" max="6" width="3.42578125" customWidth="1"/>
  </cols>
  <sheetData>
    <row r="1" spans="2:6" ht="53.25" customHeight="1" x14ac:dyDescent="0.45">
      <c r="B1" s="20" t="str">
        <f>Ajurünnaku_teema</f>
        <v>sisestage ajurünnaku teema</v>
      </c>
      <c r="C1" s="21"/>
      <c r="D1" s="32" t="s">
        <v>11</v>
      </c>
      <c r="E1" s="29"/>
      <c r="F1" s="11"/>
    </row>
    <row r="2" spans="2:6" ht="53.25" customHeight="1" x14ac:dyDescent="0.3">
      <c r="B2" s="30" t="s">
        <v>7</v>
      </c>
      <c r="C2" s="31"/>
      <c r="D2" s="28"/>
      <c r="E2" s="29"/>
      <c r="F2" s="11"/>
    </row>
    <row r="3" spans="2:6" ht="27" customHeight="1" x14ac:dyDescent="0.3">
      <c r="B3" s="5" t="s">
        <v>8</v>
      </c>
      <c r="C3" s="6" t="s">
        <v>3</v>
      </c>
      <c r="D3" s="6" t="s">
        <v>4</v>
      </c>
      <c r="E3" s="6" t="s">
        <v>5</v>
      </c>
      <c r="F3" s="34" t="s">
        <v>19</v>
      </c>
    </row>
    <row r="4" spans="2:6" ht="44.25" customHeight="1" x14ac:dyDescent="0.3">
      <c r="B4" s="4">
        <v>1</v>
      </c>
      <c r="C4" s="14"/>
      <c r="D4" s="14"/>
      <c r="E4" s="14"/>
      <c r="F4" s="14"/>
    </row>
    <row r="5" spans="2:6" ht="44.25" customHeight="1" x14ac:dyDescent="0.3">
      <c r="B5" s="4">
        <v>2</v>
      </c>
      <c r="C5" s="14"/>
      <c r="D5" s="14"/>
      <c r="E5" s="14"/>
      <c r="F5" s="33"/>
    </row>
    <row r="6" spans="2:6" ht="44.25" customHeight="1" x14ac:dyDescent="0.3">
      <c r="B6" s="4">
        <v>3</v>
      </c>
      <c r="C6" s="14"/>
      <c r="D6" s="14"/>
      <c r="E6" s="14"/>
      <c r="F6" s="14"/>
    </row>
    <row r="7" spans="2:6" ht="44.25" customHeight="1" x14ac:dyDescent="0.3">
      <c r="B7" s="4">
        <v>4</v>
      </c>
      <c r="C7" s="14"/>
      <c r="D7" s="14"/>
      <c r="E7" s="14"/>
      <c r="F7" s="33"/>
    </row>
    <row r="8" spans="2:6" ht="44.25" customHeight="1" x14ac:dyDescent="0.3">
      <c r="B8" s="4">
        <v>5</v>
      </c>
      <c r="C8" s="14"/>
      <c r="D8" s="14"/>
      <c r="E8" s="14"/>
      <c r="F8" s="14"/>
    </row>
    <row r="9" spans="2:6" ht="44.25" customHeight="1" x14ac:dyDescent="0.3">
      <c r="B9" s="4">
        <v>6</v>
      </c>
      <c r="C9" s="14"/>
      <c r="D9" s="14"/>
      <c r="E9" s="14"/>
      <c r="F9" s="33"/>
    </row>
    <row r="10" spans="2:6" ht="44.25" customHeight="1" x14ac:dyDescent="0.3">
      <c r="B10" s="4">
        <v>7</v>
      </c>
      <c r="C10" s="14"/>
      <c r="D10" s="14"/>
      <c r="E10" s="14"/>
      <c r="F10" s="14"/>
    </row>
    <row r="11" spans="2:6" ht="44.25" customHeight="1" x14ac:dyDescent="0.3">
      <c r="B11" s="4">
        <v>8</v>
      </c>
      <c r="C11" s="14"/>
      <c r="D11" s="14"/>
      <c r="E11" s="14"/>
      <c r="F11" s="33"/>
    </row>
    <row r="12" spans="2:6" ht="44.25" customHeight="1" x14ac:dyDescent="0.3">
      <c r="B12" s="4">
        <v>9</v>
      </c>
      <c r="C12" s="14"/>
      <c r="D12" s="14"/>
      <c r="E12" s="14"/>
      <c r="F12" s="14"/>
    </row>
    <row r="13" spans="2:6" ht="44.25" customHeight="1" x14ac:dyDescent="0.3">
      <c r="B13" s="4">
        <v>10</v>
      </c>
      <c r="C13" s="14"/>
      <c r="D13" s="14"/>
      <c r="E13" s="14"/>
      <c r="F13" s="33"/>
    </row>
  </sheetData>
  <mergeCells count="3">
    <mergeCell ref="B1:C1"/>
    <mergeCell ref="D1:E2"/>
    <mergeCell ref="B2:C2"/>
  </mergeCells>
  <conditionalFormatting sqref="B4:E13">
    <cfRule type="expression" dxfId="15" priority="1">
      <formula>#REF!=5</formula>
    </cfRule>
    <cfRule type="expression" dxfId="14" priority="2">
      <formula>#REF!=4</formula>
    </cfRule>
    <cfRule type="expression" dxfId="13" priority="3">
      <formula>#REF!=3</formula>
    </cfRule>
    <cfRule type="expression" dxfId="12" priority="4">
      <formula>#REF!=2</formula>
    </cfRule>
    <cfRule type="expression" dxfId="11" priority="5">
      <formula>#REF!=1</formula>
    </cfRule>
  </conditionalFormatting>
  <pageMargins left="0.25" right="0.25" top="0.5" bottom="0.5" header="0.3" footer="0.3"/>
  <pageSetup paperSize="9" fitToHeight="0" orientation="landscape" r:id="rId1"/>
  <headerFooter>
    <oddFooter>Lk &amp;P/&amp;N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6</vt:i4>
      </vt:variant>
      <vt:variant>
        <vt:lpstr>Nimega vahemikud</vt:lpstr>
      </vt:variant>
      <vt:variant>
        <vt:i4>7</vt:i4>
      </vt:variant>
    </vt:vector>
  </HeadingPairs>
  <TitlesOfParts>
    <vt:vector size="13" baseType="lpstr">
      <vt:lpstr>Ajurünnaku kokkuvõte</vt:lpstr>
      <vt:lpstr>Sara</vt:lpstr>
      <vt:lpstr>Rene</vt:lpstr>
      <vt:lpstr>Eero</vt:lpstr>
      <vt:lpstr>Oliver</vt:lpstr>
      <vt:lpstr>Markus</vt:lpstr>
      <vt:lpstr>Ajurünnaku_teema</vt:lpstr>
      <vt:lpstr>'Ajurünnaku kokkuvõte'!Prinditiitlid</vt:lpstr>
      <vt:lpstr>Eero!Prinditiitlid</vt:lpstr>
      <vt:lpstr>Markus!Prinditiitlid</vt:lpstr>
      <vt:lpstr>Oliver!Prinditiitlid</vt:lpstr>
      <vt:lpstr>Rene!Prinditiitlid</vt:lpstr>
      <vt:lpstr>Sara!Prinditiitlid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2013-03-18T20:14:37Z</dcterms:created>
  <dcterms:modified xsi:type="dcterms:W3CDTF">2013-12-24T05:54:18Z</dcterms:modified>
</cp:coreProperties>
</file>