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555" windowWidth="15480" windowHeight="9210"/>
  </bookViews>
  <sheets>
    <sheet name="Datos de origen" sheetId="1" r:id="rId1"/>
    <sheet name="Plantilla de tabla dinámica" sheetId="2" r:id="rId2"/>
    <sheet name="Informe tabla dinám. de ejemplo" sheetId="3" r:id="rId3"/>
  </sheets>
  <definedNames>
    <definedName name="_xlnm.Print_Area" localSheetId="0">'Datos de origen'!$A$1:$N$48</definedName>
    <definedName name="_xlnm.Print_Area" localSheetId="2">'Informe tabla dinám. de ejemplo'!$A$1:$Q$48</definedName>
    <definedName name="_xlnm.Print_Area" localSheetId="1">'Plantilla de tabla dinámica'!$A$1:$R$48</definedName>
    <definedName name="_xlnm.Print_Titles" localSheetId="0">'Datos de origen'!$1:$1</definedName>
  </definedNames>
  <calcPr calcId="92512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<sst xmlns="http://schemas.openxmlformats.org/spreadsheetml/2006/main" count="874" uniqueCount="96">
  <si>
    <t>Categoría</t>
  </si>
  <si>
    <t>Producto</t>
  </si>
  <si>
    <t>Ventas</t>
  </si>
  <si>
    <t>Trimestre</t>
  </si>
  <si>
    <t>Bebidas</t>
  </si>
  <si>
    <t>Té Dharamsala</t>
  </si>
  <si>
    <t>T1</t>
  </si>
  <si>
    <t>T2</t>
  </si>
  <si>
    <t>T3</t>
  </si>
  <si>
    <t>T4</t>
  </si>
  <si>
    <t>Cerveza tibetana Barley</t>
  </si>
  <si>
    <t>Licor verde Chartreuse</t>
  </si>
  <si>
    <t>Vino Côte de Blaye</t>
  </si>
  <si>
    <t>Refresco Guaraná Fantástica</t>
  </si>
  <si>
    <t>Café de Malasia</t>
  </si>
  <si>
    <t>Cerveza Golden Rock</t>
  </si>
  <si>
    <t>Cerveza Laughing Lumberjack</t>
  </si>
  <si>
    <t>Cerveza Outback</t>
  </si>
  <si>
    <t>Cerveza Klosterbier Rhönbräu</t>
  </si>
  <si>
    <t>Cerveza Sasquatch</t>
  </si>
  <si>
    <t>Cerveza negra Steeleye</t>
  </si>
  <si>
    <t>Condimentos</t>
  </si>
  <si>
    <t>Sirope de regaliz</t>
  </si>
  <si>
    <t>Especias Cajun del chef Anton</t>
  </si>
  <si>
    <t>Mezcla Gumbo del chef Anton</t>
  </si>
  <si>
    <t>Salsa de soja baja en sodio</t>
  </si>
  <si>
    <t>Mermelada de grosellas de la abuela</t>
  </si>
  <si>
    <t>Azúcar negra Malacca</t>
  </si>
  <si>
    <t>Salsa de pimiento picante de Luisiana</t>
  </si>
  <si>
    <t>Especias picantes de Luisiana</t>
  </si>
  <si>
    <t>Salsa de arándanos Northwoods</t>
  </si>
  <si>
    <t>Salsa verde original Frankfurter</t>
  </si>
  <si>
    <t>Sirope de arce</t>
  </si>
  <si>
    <t>Vinagre de jerez</t>
  </si>
  <si>
    <t>Dulces</t>
  </si>
  <si>
    <t>Chocolate</t>
  </si>
  <si>
    <t>Gelatina de frutas</t>
  </si>
  <si>
    <t>Malvaviscos</t>
  </si>
  <si>
    <t>Nevaditos de cacao y avellana</t>
  </si>
  <si>
    <t>Postre de merengue Pavlova</t>
  </si>
  <si>
    <t>Chocolate Schoggi</t>
  </si>
  <si>
    <t>Supremas de mantequilla</t>
  </si>
  <si>
    <t>Mermelada de Sir Rodney's</t>
  </si>
  <si>
    <t>Sorbete de mandarina</t>
  </si>
  <si>
    <t>Tarta de Santiago</t>
  </si>
  <si>
    <t>Pastas de té de chocolate</t>
  </si>
  <si>
    <t>Veneciana con cabello de ángel</t>
  </si>
  <si>
    <t>Tartaletas de arroz</t>
  </si>
  <si>
    <t>Lácteos</t>
  </si>
  <si>
    <t>Camembert Pierrot</t>
  </si>
  <si>
    <t>Crema de queso Fløtemys</t>
  </si>
  <si>
    <t>Queso gorgonzola Telino</t>
  </si>
  <si>
    <t>Gorgonzola en porciones</t>
  </si>
  <si>
    <t>Cuajada de judías</t>
  </si>
  <si>
    <t>Queso Mascarpone Fabioli</t>
  </si>
  <si>
    <t>Queso Mozzarella Giovanni</t>
  </si>
  <si>
    <t>Queso Cabrales</t>
  </si>
  <si>
    <t>Queso Manchego La Pastora</t>
  </si>
  <si>
    <t>Raclet de queso Courdavault</t>
  </si>
  <si>
    <t>Pastas y cereales</t>
  </si>
  <si>
    <t>Cereales para Filo</t>
  </si>
  <si>
    <t>Gnocchi de la abuela Alicia</t>
  </si>
  <si>
    <t>Pan de centeno crujiente estilo Gustaf's</t>
  </si>
  <si>
    <t>Raviolis Angelo</t>
  </si>
  <si>
    <t>Tallarines de Singapur</t>
  </si>
  <si>
    <t>Bollos de pan de Wimmer</t>
  </si>
  <si>
    <t>Spaghetti Castorini</t>
  </si>
  <si>
    <t>Carnes</t>
  </si>
  <si>
    <t>Cordero Alice Springs</t>
  </si>
  <si>
    <t>Buey Mishi Kobe</t>
  </si>
  <si>
    <t>Paté a las finas hierbas</t>
  </si>
  <si>
    <t>Empanadillas de ternera</t>
  </si>
  <si>
    <t>Redondo braseado</t>
  </si>
  <si>
    <t>Salchichas vienesas</t>
  </si>
  <si>
    <t>Elaborados</t>
  </si>
  <si>
    <t>Tofu</t>
  </si>
  <si>
    <t>Orejones</t>
  </si>
  <si>
    <t>Col fermentada Rössle</t>
  </si>
  <si>
    <t>Queso de soja</t>
  </si>
  <si>
    <t>Peras secas orgánicas del tío Bob</t>
  </si>
  <si>
    <t>Mariscos</t>
  </si>
  <si>
    <t>Carne de cangrejo de Boston</t>
  </si>
  <si>
    <t>Langostinos tigre Carnarvon</t>
  </si>
  <si>
    <t>Caracoles de Antequera</t>
  </si>
  <si>
    <t>Gula del mar del norte</t>
  </si>
  <si>
    <t>Pez espada</t>
  </si>
  <si>
    <t>Rodaballo en filetes</t>
  </si>
  <si>
    <t>Sopa de cangrejo</t>
  </si>
  <si>
    <t>Algas Konbu</t>
  </si>
  <si>
    <t>Melva en aceite</t>
  </si>
  <si>
    <t>Caviar rojo</t>
  </si>
  <si>
    <t>Arenque seco</t>
  </si>
  <si>
    <t>Bacalao en salazón</t>
  </si>
  <si>
    <t>Total</t>
  </si>
  <si>
    <t>Total general</t>
  </si>
  <si>
    <t>Suma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</si>
</sst>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&quot;$&quot;#,##0.00"/>
    <numFmt numFmtId="166" formatCode="#,##0.00\ [$€-40A]"/>
  </numFmts>
  <fonts count="2" x14ac:knownFonts="1">
    <font>
      <sz val="10"/>
      <name val="Arial"/>
    </font>
    <font>
      <b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165" fontId="0" fillId="0" borderId="0" xfId="0" applyNumberFormat="1"/>
    <xf numFmtId="0" fontId="1" fillId="2" borderId="1" xfId="0" applyFont="1" applyFill="1" applyBorder="1"/>
    <xf numFmtId="0" fontId="1" fillId="3" borderId="2" xfId="0" applyFont="1" applyFill="1" applyBorder="1"/>
    <xf numFmtId="165" fontId="1" fillId="4" borderId="2" xfId="0" applyNumberFormat="1" applyFont="1" applyFill="1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5" borderId="3" xfId="0" applyFill="1" applyBorder="1"/>
    <xf numFmtId="0" fontId="0" fillId="5" borderId="4" xfId="0" applyFill="1" applyBorder="1"/>
    <xf numFmtId="0" fontId="0" fillId="0" borderId="5" xfId="0" applyBorder="1"/>
    <xf numFmtId="0" fontId="0" fillId="0" borderId="6" xfId="0" applyBorder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6" fontId="0" fillId="0" borderId="4" xfId="0" applyNumberFormat="1" applyBorder="1"/>
    <xf numFmtId="166" fontId="0" fillId="5" borderId="4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1">
    <dxf>
      <numFmt numFmtId="166" formatCode="#,##0.00\ [$€-40A]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81BA"/>
      <rgbColor rgb="00FFFFFF"/>
      <rgbColor rgb="00FF0000"/>
      <rgbColor rgb="0000FF00"/>
      <rgbColor rgb="000000FF"/>
      <rgbColor rgb="00FFFF00"/>
      <rgbColor rgb="00FF00FF"/>
      <rgbColor rgb="0000FFFF"/>
      <rgbColor rgb="00DEE6F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38100</xdr:rowOff>
    </xdr:from>
    <xdr:to>
      <xdr:col>10</xdr:col>
      <xdr:colOff>257175</xdr:colOff>
      <xdr:row>31</xdr:row>
      <xdr:rowOff>9525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324475" y="200025"/>
          <a:ext cx="3362325" cy="482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origen para informe de tabla dinámica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Utilice los datos de la izquierda para practicar la creación de informes de tabla dinámica de ejemplo utilizando la plantilla de tabla dinámica de la hoja de cálculo denominada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Plantilla de tabla dinámica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examina los datos, verá que es difícil percibir las tendencias y los resultados, incluso aunque se filtren o se ordenen los datos, hay demasiados registros para analizar de un vistazo.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comparación con las grandes bases de datos que seguramente utilizará su organización o que puede encontrar en Internet, esta lista de 287 filas es relativamente corta y sencilla. Excel puede recuperar muchos más datos, y los informes de tabla dinámica constituyen una de las mejores herramientas de Excel para extraer resultados de un gran conjunto de datos detallados.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están organizados en formato de lista, de forma semejante a los registros de base de datos devueltos por una consulta. Cada columna contiene datos similares, las columnas contienen encabezados en la primera línea y la lista no está interrumpida por filas o columnas en blanco, las posibles celdas en blanco entre los datos no constituyen ningún problema. La lista está ordenada por Categoría.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hoja de cálculo contiene datos de origen de ejemplo (en la hoja de cálculo actual denominada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origen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), una estructura de tabla dinámica basada en los datos de origen (en la hoja de cálculo denominada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Plantilla de tabla dinámica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 y una tabla dinámica de ejemplo creada a partir de los datos de origen y la estructura de tabla dinámica. El ejemplo se encuentra en la hoja de cálculo denominada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Informe de tabla dinámica de ejemplo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7</xdr:row>
      <xdr:rowOff>133350</xdr:rowOff>
    </xdr:from>
    <xdr:to>
      <xdr:col>9</xdr:col>
      <xdr:colOff>304800</xdr:colOff>
      <xdr:row>23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3762375" y="1266825"/>
          <a:ext cx="2771775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Informe de tabla dinámica de ejemplo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Este informe de tabla dinámica se creó usando los datos de origen contenidos en la hoja de cálculo denominada </a:t>
          </a: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Datos de origen</a:t>
          </a: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. Muestra las ventas totales de cada categoría de productos.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 tabla dinámica se creó colocando el campo </a:t>
          </a: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Categoría</a:t>
          </a: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en el área </a:t>
          </a: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Coloque campos de fila aquí</a:t>
          </a: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de la estructura de tabla dinámica. A continuación, se colocó el campo </a:t>
          </a: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Ventas</a:t>
          </a: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en el área </a:t>
          </a: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Coloque datos aquí</a:t>
          </a: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. Finalmente, a las celdas de la columna </a:t>
          </a: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Total</a:t>
          </a: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se les aplicó el formato de moneda.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D" refreshedDate="38055.655629629633" createdVersion="1" refreshedVersion="2" recordCount="286" upgradeOnRefresh="1">
  <cacheSource type="worksheet">
    <worksheetSource ref="A1:D287" sheet="Datos de origen"/>
  </cacheSource>
  <cacheFields count="4">
    <cacheField name="Categoría" numFmtId="0">
      <sharedItems count="8">
        <s v="Bebidas"/>
        <s v="Condimentos"/>
        <s v="Dulces"/>
        <s v="Lácteos"/>
        <s v="Pastas y cereales"/>
        <s v="Carnes"/>
        <s v="Elaborados"/>
        <s v="Mariscos"/>
      </sharedItems>
    </cacheField>
    <cacheField name="Producto" numFmtId="0">
      <sharedItems/>
    </cacheField>
    <cacheField name="Ventas" numFmtId="0">
      <sharedItems containsSemiMixedTypes="0" containsString="0" containsNumber="1" minValue="42" maxValue="454792"/>
    </cacheField>
    <cacheField name="Trimestre" numFmtId="0">
      <sharedItems count="4">
        <s v="T1"/>
        <s v="T2"/>
        <s v="T3"/>
        <s v="T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D" refreshedDate="38055.656535416667" createdVersion="1" refreshedVersion="2" recordCount="286" upgradeOnRefresh="1">
  <cacheSource type="worksheet">
    <worksheetSource ref="A1:D287" sheet="Datos de origen"/>
  </cacheSource>
  <cacheFields count="4">
    <cacheField name="Categoría" numFmtId="0">
      <sharedItems count="8">
        <s v="Bebidas"/>
        <s v="Condimentos"/>
        <s v="Dulces"/>
        <s v="Lácteos"/>
        <s v="Pastas y cereales"/>
        <s v="Carnes"/>
        <s v="Elaborados"/>
        <s v="Mariscos"/>
      </sharedItems>
    </cacheField>
    <cacheField name="Producto" numFmtId="0">
      <sharedItems/>
    </cacheField>
    <cacheField name="Ventas" numFmtId="0">
      <sharedItems containsSemiMixedTypes="0" containsString="0" containsNumber="1" minValue="42" maxValue="454792"/>
    </cacheField>
    <cacheField name="Trimestre" numFmtId="0">
      <sharedItems count="4">
        <s v="T1"/>
        <s v="T2"/>
        <s v="T3"/>
        <s v="T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Té Dharamsala"/>
    <n v="7056"/>
    <x v="0"/>
  </r>
  <r>
    <x v="0"/>
    <s v="Té Dharamsala"/>
    <n v="8784"/>
    <x v="1"/>
  </r>
  <r>
    <x v="0"/>
    <s v="Té Dharamsala"/>
    <n v="1174.5"/>
    <x v="2"/>
  </r>
  <r>
    <x v="0"/>
    <s v="Té Dharamsala"/>
    <n v="2128.5"/>
    <x v="3"/>
  </r>
  <r>
    <x v="0"/>
    <s v="Cerveza tibetana Barley"/>
    <n v="2720.8"/>
    <x v="0"/>
  </r>
  <r>
    <x v="0"/>
    <s v="Cerveza tibetana Barley"/>
    <n v="228"/>
    <x v="1"/>
  </r>
  <r>
    <x v="0"/>
    <s v="Cerveza tibetana Barley"/>
    <n v="2061.5"/>
    <x v="2"/>
  </r>
  <r>
    <x v="0"/>
    <s v="Cerveza tibetana Barley"/>
    <n v="2028.25"/>
    <x v="3"/>
  </r>
  <r>
    <x v="0"/>
    <s v="Licor verde Chartreuse"/>
    <n v="5904"/>
    <x v="0"/>
  </r>
  <r>
    <x v="0"/>
    <s v="Licor verde Chartreuse"/>
    <n v="360"/>
    <x v="1"/>
  </r>
  <r>
    <x v="0"/>
    <s v="Licor verde Chartreuse"/>
    <n v="1100.7"/>
    <x v="2"/>
  </r>
  <r>
    <x v="0"/>
    <s v="Licor verde Chartreuse"/>
    <n v="2424.6"/>
    <x v="3"/>
  </r>
  <r>
    <x v="0"/>
    <s v="Vino Côte de Blaye"/>
    <n v="25127.360000000001"/>
    <x v="0"/>
  </r>
  <r>
    <x v="0"/>
    <s v="Vino Côte de Blaye"/>
    <n v="12806.1"/>
    <x v="1"/>
  </r>
  <r>
    <x v="0"/>
    <s v="Vino Côte de Blaye"/>
    <n v="7312.12"/>
    <x v="2"/>
  </r>
  <r>
    <x v="0"/>
    <s v="Vino Côte de Blaye"/>
    <n v="1317.5"/>
    <x v="3"/>
  </r>
  <r>
    <x v="0"/>
    <s v="Refresco Guaraná Fantástica"/>
    <n v="5292"/>
    <x v="0"/>
  </r>
  <r>
    <x v="0"/>
    <s v="Refresco Guaraná Fantástica"/>
    <n v="46755"/>
    <x v="1"/>
  </r>
  <r>
    <x v="0"/>
    <s v="Refresco Guaraná Fantástica"/>
    <n v="21937"/>
    <x v="2"/>
  </r>
  <r>
    <x v="0"/>
    <s v="Refresco Guaraná Fantástica"/>
    <n v="3375"/>
    <x v="3"/>
  </r>
  <r>
    <x v="0"/>
    <s v="Café de Malasia"/>
    <n v="1398.4"/>
    <x v="0"/>
  </r>
  <r>
    <x v="0"/>
    <s v="Café de Malasia"/>
    <n v="4496.5"/>
    <x v="1"/>
  </r>
  <r>
    <x v="0"/>
    <s v="Café de Malasia"/>
    <n v="1196"/>
    <x v="2"/>
  </r>
  <r>
    <x v="0"/>
    <s v="Café de Malasia"/>
    <n v="3979"/>
    <x v="3"/>
  </r>
  <r>
    <x v="0"/>
    <s v="Cerveza Golden Rock"/>
    <n v="1141.92"/>
    <x v="0"/>
  </r>
  <r>
    <x v="0"/>
    <s v="Cerveza Golden Rock"/>
    <n v="1774.08"/>
    <x v="1"/>
  </r>
  <r>
    <x v="0"/>
    <s v="Cerveza Golden Rock"/>
    <n v="3261.6"/>
    <x v="2"/>
  </r>
  <r>
    <x v="0"/>
    <s v="Cerveza Golden Rock"/>
    <n v="1705.5"/>
    <x v="3"/>
  </r>
  <r>
    <x v="0"/>
    <s v="Cerveza Laughing Lumberjack"/>
    <n v="518"/>
    <x v="1"/>
  </r>
  <r>
    <x v="0"/>
    <s v="Cerveza Laughing Lumberjack"/>
    <n v="350"/>
    <x v="2"/>
  </r>
  <r>
    <x v="0"/>
    <s v="Cerveza Laughing Lumberjack"/>
    <n v="42"/>
    <x v="3"/>
  </r>
  <r>
    <x v="0"/>
    <s v="Cerveza Outback"/>
    <n v="1508.4"/>
    <x v="0"/>
  </r>
  <r>
    <x v="0"/>
    <s v="Cerveza Outback"/>
    <n v="384"/>
    <x v="1"/>
  </r>
  <r>
    <x v="0"/>
    <s v="Cerveza Outback"/>
    <n v="1252.5"/>
    <x v="2"/>
  </r>
  <r>
    <x v="0"/>
    <s v="Cerveza Outback"/>
    <n v="2683.5"/>
    <x v="3"/>
  </r>
  <r>
    <x v="0"/>
    <s v="Cerveza Klosterbier Rhönbräu"/>
    <n v="21452"/>
    <x v="0"/>
  </r>
  <r>
    <x v="0"/>
    <s v="Cerveza Klosterbier Rhönbräu"/>
    <n v="1508.92"/>
    <x v="1"/>
  </r>
  <r>
    <x v="0"/>
    <s v="Cerveza Klosterbier Rhönbräu"/>
    <n v="1233.8"/>
    <x v="2"/>
  </r>
  <r>
    <x v="0"/>
    <s v="Cerveza Klosterbier Rhönbräu"/>
    <n v="1233.8"/>
    <x v="3"/>
  </r>
  <r>
    <x v="0"/>
    <s v="Cerveza Sasquatch"/>
    <n v="1792"/>
    <x v="0"/>
  </r>
  <r>
    <x v="0"/>
    <s v="Cerveza Sasquatch"/>
    <n v="1037.4000000000001"/>
    <x v="1"/>
  </r>
  <r>
    <x v="0"/>
    <s v="Cerveza Sasquatch"/>
    <n v="7504"/>
    <x v="3"/>
  </r>
  <r>
    <x v="0"/>
    <s v="Cerveza negra Steeleye"/>
    <n v="1742.4"/>
    <x v="0"/>
  </r>
  <r>
    <x v="0"/>
    <s v="Cerveza negra Steeleye"/>
    <n v="1008"/>
    <x v="1"/>
  </r>
  <r>
    <x v="0"/>
    <s v="Cerveza negra Steeleye"/>
    <n v="1683"/>
    <x v="2"/>
  </r>
  <r>
    <x v="0"/>
    <s v="Cerveza negra Steeleye"/>
    <n v="1273.5"/>
    <x v="3"/>
  </r>
  <r>
    <x v="1"/>
    <s v="Sirope de regaliz"/>
    <n v="544"/>
    <x v="0"/>
  </r>
  <r>
    <x v="1"/>
    <s v="Sirope de regaliz"/>
    <n v="600"/>
    <x v="1"/>
  </r>
  <r>
    <x v="1"/>
    <s v="Sirope de regaliz"/>
    <n v="140"/>
    <x v="2"/>
  </r>
  <r>
    <x v="1"/>
    <s v="Sirope de regaliz"/>
    <n v="440"/>
    <x v="3"/>
  </r>
  <r>
    <x v="1"/>
    <s v="Especias Cajun del chef Anton"/>
    <n v="22528"/>
    <x v="0"/>
  </r>
  <r>
    <x v="1"/>
    <s v="Especias Cajun del chef Anton"/>
    <n v="2970"/>
    <x v="1"/>
  </r>
  <r>
    <x v="1"/>
    <s v="Especias Cajun del chef Anton"/>
    <n v="1337.6"/>
    <x v="2"/>
  </r>
  <r>
    <x v="1"/>
    <s v="Especias Cajun del chef Anton"/>
    <n v="682"/>
    <x v="3"/>
  </r>
  <r>
    <x v="1"/>
    <s v="Mezcla Gumbo del chef Anton"/>
    <n v="28822"/>
    <x v="2"/>
  </r>
  <r>
    <x v="1"/>
    <s v="Mezcla Gumbo del chef Anton"/>
    <n v="854"/>
    <x v="3"/>
  </r>
  <r>
    <x v="1"/>
    <s v="Salsa de soja baja en sodio"/>
    <n v="1767"/>
    <x v="1"/>
  </r>
  <r>
    <x v="1"/>
    <s v="Salsa de soja baja en sodio"/>
    <n v="1298.1199999999999"/>
    <x v="2"/>
  </r>
  <r>
    <x v="1"/>
    <s v="Mermelada de grosellas de la abuela"/>
    <n v="1750"/>
    <x v="2"/>
  </r>
  <r>
    <x v="1"/>
    <s v="Mermelada de grosellas de la abuela"/>
    <n v="750"/>
    <x v="3"/>
  </r>
  <r>
    <x v="1"/>
    <s v="Azúcar negra Malacca"/>
    <n v="1994.85"/>
    <x v="0"/>
  </r>
  <r>
    <x v="1"/>
    <s v="Azúcar negra Malacca"/>
    <n v="1753.62"/>
    <x v="1"/>
  </r>
  <r>
    <x v="1"/>
    <s v="Azúcar negra Malacca"/>
    <n v="1093.0899999999999"/>
    <x v="2"/>
  </r>
  <r>
    <x v="1"/>
    <s v="Azúcar negra Malacca"/>
    <n v="1701.87"/>
    <x v="3"/>
  </r>
  <r>
    <x v="1"/>
    <s v="Salsa de pimiento picante de Luisiana"/>
    <n v="1347.36"/>
    <x v="0"/>
  </r>
  <r>
    <x v="1"/>
    <s v="Salsa de pimiento picante de Luisiana"/>
    <n v="2150.77"/>
    <x v="1"/>
  </r>
  <r>
    <x v="1"/>
    <s v="Salsa de pimiento picante de Luisiana"/>
    <n v="1975.54"/>
    <x v="2"/>
  </r>
  <r>
    <x v="1"/>
    <s v="Salsa de pimiento picante de Luisiana"/>
    <n v="3857.41"/>
    <x v="3"/>
  </r>
  <r>
    <x v="1"/>
    <s v="Especias picantes de Luisiana"/>
    <n v="816"/>
    <x v="0"/>
  </r>
  <r>
    <x v="1"/>
    <s v="Especias picantes de Luisiana"/>
    <n v="1224"/>
    <x v="1"/>
  </r>
  <r>
    <x v="1"/>
    <s v="Especias picantes de Luisiana"/>
    <n v="918"/>
    <x v="3"/>
  </r>
  <r>
    <x v="1"/>
    <s v="Salsa de arándanos Northwoods"/>
    <n v="1300"/>
    <x v="1"/>
  </r>
  <r>
    <x v="1"/>
    <s v="Salsa de arándanos Northwoods"/>
    <n v="2960"/>
    <x v="3"/>
  </r>
  <r>
    <x v="1"/>
    <s v="Salsa verde original Frankfurter"/>
    <n v="1112.8"/>
    <x v="0"/>
  </r>
  <r>
    <x v="1"/>
    <s v="Salsa verde original Frankfurter"/>
    <n v="1027.78"/>
    <x v="1"/>
  </r>
  <r>
    <x v="1"/>
    <s v="Salsa verde original Frankfurter"/>
    <n v="2255.5"/>
    <x v="2"/>
  </r>
  <r>
    <x v="1"/>
    <s v="Salsa verde original Frankfurter"/>
    <n v="5109"/>
    <x v="3"/>
  </r>
  <r>
    <x v="1"/>
    <s v="Sirope de arce"/>
    <n v="2679"/>
    <x v="0"/>
  </r>
  <r>
    <x v="1"/>
    <s v="Sirope de arce"/>
    <n v="1881"/>
    <x v="1"/>
  </r>
  <r>
    <x v="1"/>
    <s v="Sirope de arce"/>
    <n v="3021"/>
    <x v="2"/>
  </r>
  <r>
    <x v="1"/>
    <s v="Sirope de arce"/>
    <n v="1510.5"/>
    <x v="3"/>
  </r>
  <r>
    <x v="1"/>
    <s v="Vinagre de jerez"/>
    <n v="3202.87"/>
    <x v="0"/>
  </r>
  <r>
    <x v="1"/>
    <s v="Vinagre de jerez"/>
    <n v="2634"/>
    <x v="1"/>
  </r>
  <r>
    <x v="1"/>
    <s v="Vinagre de jerez"/>
    <n v="84288"/>
    <x v="2"/>
  </r>
  <r>
    <x v="1"/>
    <s v="Vinagre de jerez"/>
    <n v="2590.1"/>
    <x v="3"/>
  </r>
  <r>
    <x v="2"/>
    <s v="Chocolate"/>
    <n v="7446"/>
    <x v="0"/>
  </r>
  <r>
    <x v="2"/>
    <s v="Chocolate"/>
    <n v="16256"/>
    <x v="1"/>
  </r>
  <r>
    <x v="2"/>
    <s v="Chocolate"/>
    <n v="6885"/>
    <x v="2"/>
  </r>
  <r>
    <x v="2"/>
    <s v="Chocolate"/>
    <n v="306"/>
    <x v="3"/>
  </r>
  <r>
    <x v="2"/>
    <s v="Gelatina de frutas"/>
    <n v="5079.6000000000004"/>
    <x v="0"/>
  </r>
  <r>
    <x v="2"/>
    <s v="Gelatina de frutas"/>
    <n v="1249.2"/>
    <x v="1"/>
  </r>
  <r>
    <x v="2"/>
    <s v="Gelatina de frutas"/>
    <n v="2061.17"/>
    <x v="2"/>
  </r>
  <r>
    <x v="2"/>
    <s v="Gelatina de frutas"/>
    <n v="2835.68"/>
    <x v="3"/>
  </r>
  <r>
    <x v="2"/>
    <s v="Malvaviscos"/>
    <n v="1605.6"/>
    <x v="0"/>
  </r>
  <r>
    <x v="2"/>
    <s v="Malvaviscos"/>
    <n v="620"/>
    <x v="1"/>
  </r>
  <r>
    <x v="2"/>
    <s v="Malvaviscos"/>
    <n v="835"/>
    <x v="2"/>
  </r>
  <r>
    <x v="2"/>
    <s v="Nevaditos de cacao y avellana"/>
    <n v="1932"/>
    <x v="0"/>
  </r>
  <r>
    <x v="2"/>
    <s v="Nevaditos de cacao y avellana"/>
    <n v="8652"/>
    <x v="1"/>
  </r>
  <r>
    <x v="2"/>
    <s v="Nevaditos de cacao y avellana"/>
    <n v="4935"/>
    <x v="3"/>
  </r>
  <r>
    <x v="2"/>
    <s v="Postre de merengue Pavlova"/>
    <n v="1685.36"/>
    <x v="0"/>
  </r>
  <r>
    <x v="2"/>
    <s v="Postre de merengue Pavlova"/>
    <n v="2646.08"/>
    <x v="1"/>
  </r>
  <r>
    <x v="2"/>
    <s v="Postre de merengue Pavlova"/>
    <n v="1849.7"/>
    <x v="2"/>
  </r>
  <r>
    <x v="2"/>
    <s v="Postre de merengue Pavlova"/>
    <n v="99901"/>
    <x v="3"/>
  </r>
  <r>
    <x v="2"/>
    <s v="Chocolate Schoggi"/>
    <n v="1755"/>
    <x v="0"/>
  </r>
  <r>
    <x v="2"/>
    <s v="Chocolate Schoggi"/>
    <n v="5268"/>
    <x v="1"/>
  </r>
  <r>
    <x v="2"/>
    <s v="Chocolate Schoggi"/>
    <n v="2195"/>
    <x v="2"/>
  </r>
  <r>
    <x v="2"/>
    <s v="Chocolate Schoggi"/>
    <n v="1756"/>
    <x v="3"/>
  </r>
  <r>
    <x v="2"/>
    <s v="Supremas de mantequilla"/>
    <n v="1267.5"/>
    <x v="0"/>
  </r>
  <r>
    <x v="2"/>
    <s v="Supremas de mantequilla"/>
    <n v="1062.5"/>
    <x v="1"/>
  </r>
  <r>
    <x v="2"/>
    <s v="Supremas de mantequilla"/>
    <n v="4925"/>
    <x v="2"/>
  </r>
  <r>
    <x v="2"/>
    <s v="Supremas de mantequilla"/>
    <n v="1935"/>
    <x v="3"/>
  </r>
  <r>
    <x v="2"/>
    <s v="Mermelada de Sir Rodney's"/>
    <n v="4252.5"/>
    <x v="1"/>
  </r>
  <r>
    <x v="2"/>
    <s v="Mermelada de Sir Rodney's"/>
    <n v="1360.8"/>
    <x v="2"/>
  </r>
  <r>
    <x v="2"/>
    <s v="Mermelada de Sir Rodney's"/>
    <n v="1701"/>
    <x v="3"/>
  </r>
  <r>
    <x v="2"/>
    <s v="Sorbete de mandarina"/>
    <n v="1418"/>
    <x v="0"/>
  </r>
  <r>
    <x v="2"/>
    <s v="Sorbete de mandarina"/>
    <n v="756"/>
    <x v="1"/>
  </r>
  <r>
    <x v="2"/>
    <s v="Sorbete de mandarina"/>
    <n v="1733"/>
    <x v="2"/>
  </r>
  <r>
    <x v="2"/>
    <s v="Sorbete de mandarina"/>
    <n v="1434"/>
    <x v="3"/>
  </r>
  <r>
    <x v="2"/>
    <s v="Tarta de Santiago"/>
    <n v="4728"/>
    <x v="0"/>
  </r>
  <r>
    <x v="2"/>
    <s v="Tarta de Santiago"/>
    <n v="454792"/>
    <x v="1"/>
  </r>
  <r>
    <x v="2"/>
    <s v="Tarta de Santiago"/>
    <n v="54723"/>
    <x v="2"/>
  </r>
  <r>
    <x v="2"/>
    <s v="Tarta de Santiago"/>
    <n v="60146"/>
    <x v="3"/>
  </r>
  <r>
    <x v="2"/>
    <s v="Pastas de té de chocolate"/>
    <n v="94389"/>
    <x v="0"/>
  </r>
  <r>
    <x v="2"/>
    <s v="Pastas de té de chocolate"/>
    <n v="3496"/>
    <x v="1"/>
  </r>
  <r>
    <x v="2"/>
    <s v="Pastas de té de chocolate"/>
    <n v="8418"/>
    <x v="2"/>
  </r>
  <r>
    <x v="2"/>
    <s v="Pastas de té de chocolate"/>
    <n v="2047"/>
    <x v="3"/>
  </r>
  <r>
    <x v="2"/>
    <s v="Veneciana con cabello de ángel"/>
    <n v="845"/>
    <x v="0"/>
  </r>
  <r>
    <x v="2"/>
    <s v="Veneciana con cabello de ángel"/>
    <n v="38594"/>
    <x v="2"/>
  </r>
  <r>
    <x v="2"/>
    <s v="Veneciana con cabello de ángel"/>
    <n v="9425"/>
    <x v="3"/>
  </r>
  <r>
    <x v="2"/>
    <s v="Tartaletas de arroz"/>
    <n v="817"/>
    <x v="0"/>
  </r>
  <r>
    <x v="2"/>
    <s v="Tartaletas de arroz"/>
    <n v="28595"/>
    <x v="1"/>
  </r>
  <r>
    <x v="2"/>
    <s v="Tartaletas de arroz"/>
    <n v="6688"/>
    <x v="2"/>
  </r>
  <r>
    <x v="2"/>
    <s v="Tartaletas de arroz"/>
    <n v="1159"/>
    <x v="3"/>
  </r>
  <r>
    <x v="3"/>
    <s v="Camembert Pierrot"/>
    <n v="3329.28"/>
    <x v="0"/>
  </r>
  <r>
    <x v="3"/>
    <s v="Camembert Pierrot"/>
    <n v="3989.9"/>
    <x v="1"/>
  </r>
  <r>
    <x v="3"/>
    <s v="Camembert Pierrot"/>
    <n v="10273.1"/>
    <x v="2"/>
  </r>
  <r>
    <x v="3"/>
    <s v="Camembert Pierrot"/>
    <n v="3060"/>
    <x v="3"/>
  </r>
  <r>
    <x v="3"/>
    <s v="Crema de queso Fløtemys"/>
    <n v="4454.8"/>
    <x v="0"/>
  </r>
  <r>
    <x v="3"/>
    <s v="Crema de queso Fløtemys"/>
    <n v="17415"/>
    <x v="1"/>
  </r>
  <r>
    <x v="3"/>
    <s v="Crema de queso Fløtemys"/>
    <n v="2541.29"/>
    <x v="2"/>
  </r>
  <r>
    <x v="3"/>
    <s v="Crema de queso Fløtemys"/>
    <n v="2472.5"/>
    <x v="3"/>
  </r>
  <r>
    <x v="3"/>
    <s v="Queso gorgonzola Telino"/>
    <n v="294"/>
    <x v="0"/>
  </r>
  <r>
    <x v="3"/>
    <s v="Queso gorgonzola Telino"/>
    <n v="2425"/>
    <x v="1"/>
  </r>
  <r>
    <x v="3"/>
    <s v="Queso gorgonzola Telino"/>
    <n v="995"/>
    <x v="2"/>
  </r>
  <r>
    <x v="3"/>
    <s v="Queso gorgonzola Telino"/>
    <n v="150"/>
    <x v="3"/>
  </r>
  <r>
    <x v="3"/>
    <s v="Gorgonzola en porciones"/>
    <n v="487"/>
    <x v="0"/>
  </r>
  <r>
    <x v="3"/>
    <s v="Gorgonzola en porciones"/>
    <n v="2993.12"/>
    <x v="1"/>
  </r>
  <r>
    <x v="3"/>
    <s v="Gorgonzola en porciones"/>
    <n v="1458.75"/>
    <x v="2"/>
  </r>
  <r>
    <x v="3"/>
    <s v="Gorgonzola en porciones"/>
    <n v="2681.87"/>
    <x v="3"/>
  </r>
  <r>
    <x v="3"/>
    <s v="Cuajada de judías"/>
    <n v="2649.6"/>
    <x v="0"/>
  </r>
  <r>
    <x v="3"/>
    <s v="Cuajada de judías"/>
    <n v="1267.2"/>
    <x v="1"/>
  </r>
  <r>
    <x v="3"/>
    <s v="Cuajada de judías"/>
    <n v="4473"/>
    <x v="2"/>
  </r>
  <r>
    <x v="3"/>
    <s v="Cuajada de judías"/>
    <n v="5652"/>
    <x v="3"/>
  </r>
  <r>
    <x v="3"/>
    <s v="Queso Mascarpone Fabioli"/>
    <n v="2220.8000000000002"/>
    <x v="1"/>
  </r>
  <r>
    <x v="3"/>
    <s v="Queso Mascarpone Fabioli"/>
    <n v="448"/>
    <x v="3"/>
  </r>
  <r>
    <x v="3"/>
    <s v="Queso Mozzarella Giovanni"/>
    <n v="1973.8"/>
    <x v="0"/>
  </r>
  <r>
    <x v="3"/>
    <s v="Queso Mozzarella Giovanni"/>
    <n v="4488.2"/>
    <x v="1"/>
  </r>
  <r>
    <x v="3"/>
    <s v="Queso Mozzarella Giovanni"/>
    <n v="3027.6"/>
    <x v="2"/>
  </r>
  <r>
    <x v="3"/>
    <s v="Queso Mozzarella Giovanni"/>
    <n v="2349"/>
    <x v="3"/>
  </r>
  <r>
    <x v="3"/>
    <s v="Queso Cabrales"/>
    <n v="1357.44"/>
    <x v="0"/>
  </r>
  <r>
    <x v="3"/>
    <s v="Queso Cabrales"/>
    <n v="3029.25"/>
    <x v="1"/>
  </r>
  <r>
    <x v="3"/>
    <s v="Queso Cabrales"/>
    <n v="504"/>
    <x v="2"/>
  </r>
  <r>
    <x v="3"/>
    <s v="Queso Cabrales"/>
    <n v="65625"/>
    <x v="3"/>
  </r>
  <r>
    <x v="3"/>
    <s v="Queso Manchego La Pastora"/>
    <n v="456"/>
    <x v="0"/>
  </r>
  <r>
    <x v="3"/>
    <s v="Queso Manchego La Pastora"/>
    <n v="1396.5"/>
    <x v="1"/>
  </r>
  <r>
    <x v="3"/>
    <s v="Queso Manchego La Pastora"/>
    <n v="1162.8"/>
    <x v="2"/>
  </r>
  <r>
    <x v="3"/>
    <s v="Queso Manchego La Pastora"/>
    <n v="5320"/>
    <x v="3"/>
  </r>
  <r>
    <x v="3"/>
    <s v="Raclet de queso Courdavault"/>
    <n v="9116.7999999999993"/>
    <x v="0"/>
  </r>
  <r>
    <x v="3"/>
    <s v="Raclet de queso Courdavault"/>
    <n v="7452.5"/>
    <x v="1"/>
  </r>
  <r>
    <x v="3"/>
    <s v="Raclet de queso Courdavault"/>
    <n v="5087.5"/>
    <x v="2"/>
  </r>
  <r>
    <x v="3"/>
    <s v="Raclet de queso Courdavault"/>
    <n v="11959.75"/>
    <x v="3"/>
  </r>
  <r>
    <x v="4"/>
    <s v="Cereales para Filo"/>
    <n v="1876"/>
    <x v="0"/>
  </r>
  <r>
    <x v="4"/>
    <s v="Cereales para Filo"/>
    <n v="742"/>
    <x v="1"/>
  </r>
  <r>
    <x v="4"/>
    <s v="Cereales para Filo"/>
    <n v="2268"/>
    <x v="2"/>
  </r>
  <r>
    <x v="4"/>
    <s v="Cereales para Filo"/>
    <n v="91175"/>
    <x v="3"/>
  </r>
  <r>
    <x v="4"/>
    <s v="Gnocchi de la abuela Alicia"/>
    <n v="6931.2"/>
    <x v="0"/>
  </r>
  <r>
    <x v="4"/>
    <s v="Gnocchi de la abuela Alicia"/>
    <n v="9868.6"/>
    <x v="1"/>
  </r>
  <r>
    <x v="4"/>
    <s v="Gnocchi de la abuela Alicia"/>
    <n v="6771.6"/>
    <x v="2"/>
  </r>
  <r>
    <x v="4"/>
    <s v="Gnocchi de la abuela Alicia"/>
    <n v="9032.6"/>
    <x v="3"/>
  </r>
  <r>
    <x v="4"/>
    <s v="Pan de centeno crujiente estilo Gustaf's"/>
    <n v="2016"/>
    <x v="0"/>
  </r>
  <r>
    <x v="4"/>
    <s v="Pan de centeno crujiente estilo Gustaf's"/>
    <n v="504"/>
    <x v="1"/>
  </r>
  <r>
    <x v="4"/>
    <s v="Pan de centeno crujiente estilo Gustaf's"/>
    <n v="3318"/>
    <x v="2"/>
  </r>
  <r>
    <x v="4"/>
    <s v="Pan de centeno crujiente estilo Gustaf's"/>
    <n v="210"/>
    <x v="3"/>
  </r>
  <r>
    <x v="4"/>
    <s v="Raviolis Angelo"/>
    <n v="4992"/>
    <x v="0"/>
  </r>
  <r>
    <x v="4"/>
    <s v="Raviolis Angelo"/>
    <n v="8775"/>
    <x v="1"/>
  </r>
  <r>
    <x v="4"/>
    <s v="Raviolis Angelo"/>
    <n v="585"/>
    <x v="2"/>
  </r>
  <r>
    <x v="4"/>
    <s v="Raviolis Angelo"/>
    <n v="98475"/>
    <x v="3"/>
  </r>
  <r>
    <x v="4"/>
    <s v="Tallarines de Singapur"/>
    <n v="9856"/>
    <x v="0"/>
  </r>
  <r>
    <x v="4"/>
    <s v="Tallarines de Singapur"/>
    <n v="9128"/>
    <x v="1"/>
  </r>
  <r>
    <x v="4"/>
    <s v="Tallarines de Singapur"/>
    <n v="2307.1999999999998"/>
    <x v="2"/>
  </r>
  <r>
    <x v="4"/>
    <s v="Tallarines de Singapur"/>
    <n v="9786"/>
    <x v="3"/>
  </r>
  <r>
    <x v="4"/>
    <s v="Bollos de pan de Wimmer"/>
    <n v="9792"/>
    <x v="0"/>
  </r>
  <r>
    <x v="4"/>
    <s v="Bollos de pan de Wimmer"/>
    <n v="7785"/>
    <x v="1"/>
  </r>
  <r>
    <x v="4"/>
    <s v="Bollos de pan de Wimmer"/>
    <n v="423"/>
    <x v="2"/>
  </r>
  <r>
    <x v="4"/>
    <s v="Bollos de pan de Wimmer"/>
    <n v="396"/>
    <x v="3"/>
  </r>
  <r>
    <x v="4"/>
    <s v="Spaghetti Castorini"/>
    <n v="2912.7"/>
    <x v="0"/>
  </r>
  <r>
    <x v="4"/>
    <s v="Spaghetti Castorini"/>
    <n v="1735.65"/>
    <x v="1"/>
  </r>
  <r>
    <x v="4"/>
    <s v="Spaghetti Castorini"/>
    <n v="1679.12"/>
    <x v="2"/>
  </r>
  <r>
    <x v="4"/>
    <s v="Spaghetti Castorini"/>
    <n v="798"/>
    <x v="3"/>
  </r>
  <r>
    <x v="5"/>
    <s v="Cordero Alice Springs"/>
    <n v="2667.6"/>
    <x v="0"/>
  </r>
  <r>
    <x v="5"/>
    <s v="Cordero Alice Springs"/>
    <n v="4013.1"/>
    <x v="1"/>
  </r>
  <r>
    <x v="5"/>
    <s v="Cordero Alice Springs"/>
    <n v="3900"/>
    <x v="2"/>
  </r>
  <r>
    <x v="5"/>
    <s v="Cordero Alice Springs"/>
    <n v="6000.15"/>
    <x v="3"/>
  </r>
  <r>
    <x v="5"/>
    <s v="Buey Mishi Kobe"/>
    <n v="1396.8"/>
    <x v="0"/>
  </r>
  <r>
    <x v="5"/>
    <s v="Buey Mishi Kobe"/>
    <n v="1319.2"/>
    <x v="1"/>
  </r>
  <r>
    <x v="5"/>
    <s v="Buey Mishi Kobe"/>
    <n v="4219.5"/>
    <x v="3"/>
  </r>
  <r>
    <x v="5"/>
    <s v="Paté a las finas hierbas"/>
    <n v="5710.08"/>
    <x v="0"/>
  </r>
  <r>
    <x v="5"/>
    <s v="Paté a las finas hierbas"/>
    <n v="1316.4"/>
    <x v="1"/>
  </r>
  <r>
    <x v="5"/>
    <s v="Paté a las finas hierbas"/>
    <n v="864"/>
    <x v="2"/>
  </r>
  <r>
    <x v="5"/>
    <s v="Paté a las finas hierbas"/>
    <n v="936"/>
    <x v="3"/>
  </r>
  <r>
    <x v="5"/>
    <s v="Empanadillas de ternera"/>
    <n v="5154.8500000000004"/>
    <x v="0"/>
  </r>
  <r>
    <x v="5"/>
    <s v="Empanadillas de ternera"/>
    <n v="2099.1999999999998"/>
    <x v="1"/>
  </r>
  <r>
    <x v="5"/>
    <s v="Empanadillas de ternera"/>
    <n v="1500.6"/>
    <x v="2"/>
  </r>
  <r>
    <x v="5"/>
    <s v="Empanadillas de ternera"/>
    <n v="4029.48"/>
    <x v="3"/>
  </r>
  <r>
    <x v="5"/>
    <s v="Redondo braseado"/>
    <n v="5702.4"/>
    <x v="0"/>
  </r>
  <r>
    <x v="5"/>
    <s v="Redondo braseado"/>
    <n v="4456.4399999999996"/>
    <x v="1"/>
  </r>
  <r>
    <x v="5"/>
    <s v="Redondo braseado"/>
    <n v="8912.8799999999992"/>
    <x v="2"/>
  </r>
  <r>
    <x v="5"/>
    <s v="Redondo braseado"/>
    <n v="14037.79"/>
    <x v="3"/>
  </r>
  <r>
    <x v="5"/>
    <s v="Salchichas vienesas"/>
    <n v="96642"/>
    <x v="0"/>
  </r>
  <r>
    <x v="5"/>
    <s v="Salchichas vienesas"/>
    <n v="49021"/>
    <x v="1"/>
  </r>
  <r>
    <x v="5"/>
    <s v="Salchichas vienesas"/>
    <n v="66603"/>
    <x v="2"/>
  </r>
  <r>
    <x v="5"/>
    <s v="Salchichas vienesas"/>
    <n v="97893"/>
    <x v="3"/>
  </r>
  <r>
    <x v="6"/>
    <s v="Tofu"/>
    <n v="360"/>
    <x v="0"/>
  </r>
  <r>
    <x v="6"/>
    <s v="Tofu"/>
    <n v="128"/>
    <x v="1"/>
  </r>
  <r>
    <x v="6"/>
    <s v="Tofu"/>
    <n v="400"/>
    <x v="3"/>
  </r>
  <r>
    <x v="6"/>
    <s v="Orejones"/>
    <n v="1411.92"/>
    <x v="0"/>
  </r>
  <r>
    <x v="6"/>
    <s v="Orejones"/>
    <n v="8384.6"/>
    <x v="1"/>
  </r>
  <r>
    <x v="6"/>
    <s v="Orejones"/>
    <n v="1855"/>
    <x v="2"/>
  </r>
  <r>
    <x v="6"/>
    <s v="Orejones"/>
    <n v="11898.5"/>
    <x v="3"/>
  </r>
  <r>
    <x v="6"/>
    <s v="Col fermentada Rössle"/>
    <n v="4105.92"/>
    <x v="0"/>
  </r>
  <r>
    <x v="6"/>
    <s v="Col fermentada Rössle"/>
    <n v="3310.56"/>
    <x v="1"/>
  </r>
  <r>
    <x v="6"/>
    <s v="Col fermentada Rössle"/>
    <n v="1881"/>
    <x v="2"/>
  </r>
  <r>
    <x v="6"/>
    <s v="Col fermentada Rössle"/>
    <n v="3556.8"/>
    <x v="3"/>
  </r>
  <r>
    <x v="6"/>
    <s v="Queso de soja"/>
    <n v="2018.1"/>
    <x v="0"/>
  </r>
  <r>
    <x v="6"/>
    <s v="Queso de soja"/>
    <n v="2185.5"/>
    <x v="1"/>
  </r>
  <r>
    <x v="6"/>
    <s v="Queso de soja"/>
    <n v="1866.97"/>
    <x v="2"/>
  </r>
  <r>
    <x v="6"/>
    <s v="Queso de soja"/>
    <n v="47081"/>
    <x v="3"/>
  </r>
  <r>
    <x v="6"/>
    <s v="Peras secas orgánicas del tío Bob"/>
    <n v="1084.8"/>
    <x v="0"/>
  </r>
  <r>
    <x v="6"/>
    <s v="Peras secas orgánicas del tío Bob"/>
    <n v="1575"/>
    <x v="1"/>
  </r>
  <r>
    <x v="6"/>
    <s v="Peras secas orgánicas del tío Bob"/>
    <n v="2700"/>
    <x v="2"/>
  </r>
  <r>
    <x v="6"/>
    <s v="Peras secas orgánicas del tío Bob"/>
    <n v="3826.5"/>
    <x v="3"/>
  </r>
  <r>
    <x v="7"/>
    <s v="Carne de cangrejo de Boston"/>
    <n v="1474.41"/>
    <x v="0"/>
  </r>
  <r>
    <x v="7"/>
    <s v="Carne de cangrejo de Boston"/>
    <n v="2272"/>
    <x v="1"/>
  </r>
  <r>
    <x v="7"/>
    <s v="Carne de cangrejo de Boston"/>
    <n v="3887.92"/>
    <x v="2"/>
  </r>
  <r>
    <x v="7"/>
    <s v="Carne de cangrejo de Boston"/>
    <n v="2162"/>
    <x v="3"/>
  </r>
  <r>
    <x v="7"/>
    <s v="Langostinos tigre Carnarvon"/>
    <n v="1500"/>
    <x v="0"/>
  </r>
  <r>
    <x v="7"/>
    <s v="Langostinos tigre Carnarvon"/>
    <n v="2362.5"/>
    <x v="1"/>
  </r>
  <r>
    <x v="7"/>
    <s v="Langostinos tigre Carnarvon"/>
    <n v="7100"/>
    <x v="2"/>
  </r>
  <r>
    <x v="7"/>
    <s v="Langostinos tigre Carnarvon"/>
    <n v="4987.5"/>
    <x v="3"/>
  </r>
  <r>
    <x v="7"/>
    <s v="Caracoles de Antequera"/>
    <n v="265"/>
    <x v="1"/>
  </r>
  <r>
    <x v="7"/>
    <s v="Caracoles de Antequera"/>
    <n v="1393.9"/>
    <x v="2"/>
  </r>
  <r>
    <x v="7"/>
    <s v="Caracoles de Antequera"/>
    <n v="41738"/>
    <x v="3"/>
  </r>
  <r>
    <x v="7"/>
    <s v="Gula del mar del norte"/>
    <n v="208"/>
    <x v="0"/>
  </r>
  <r>
    <x v="7"/>
    <s v="Gula del mar del norte"/>
    <n v="4212"/>
    <x v="1"/>
  </r>
  <r>
    <x v="7"/>
    <s v="Pez espada"/>
    <n v="12152"/>
    <x v="0"/>
  </r>
  <r>
    <x v="7"/>
    <s v="Pez espada"/>
    <n v="5332"/>
    <x v="1"/>
  </r>
  <r>
    <x v="7"/>
    <s v="Pez espada"/>
    <n v="3747.9"/>
    <x v="2"/>
  </r>
  <r>
    <x v="7"/>
    <s v="Pez espada"/>
    <n v="3323.2"/>
    <x v="3"/>
  </r>
  <r>
    <x v="7"/>
    <s v="Rodaballo en filetes"/>
    <n v="684"/>
    <x v="0"/>
  </r>
  <r>
    <x v="7"/>
    <s v="Rodaballo en filetes"/>
    <n v="2698"/>
    <x v="1"/>
  </r>
  <r>
    <x v="7"/>
    <s v="Rodaballo en filetes"/>
    <n v="2199.25"/>
    <x v="2"/>
  </r>
  <r>
    <x v="7"/>
    <s v="Rodaballo en filetes"/>
    <n v="1928.5"/>
    <x v="3"/>
  </r>
  <r>
    <x v="7"/>
    <s v="Sopa de cangrejo"/>
    <n v="385"/>
    <x v="0"/>
  </r>
  <r>
    <x v="7"/>
    <s v="Sopa de cangrejo"/>
    <n v="1242.52"/>
    <x v="1"/>
  </r>
  <r>
    <x v="7"/>
    <s v="Sopa de cangrejo"/>
    <n v="46851"/>
    <x v="2"/>
  </r>
  <r>
    <x v="7"/>
    <s v="Sopa de cangrejo"/>
    <n v="2542.77"/>
    <x v="3"/>
  </r>
  <r>
    <x v="7"/>
    <s v="Algas Konbu"/>
    <n v="6144"/>
    <x v="0"/>
  </r>
  <r>
    <x v="7"/>
    <s v="Algas Konbu"/>
    <n v="168"/>
    <x v="1"/>
  </r>
  <r>
    <x v="7"/>
    <s v="Algas Konbu"/>
    <n v="4695"/>
    <x v="2"/>
  </r>
  <r>
    <x v="7"/>
    <s v="Algas Konbu"/>
    <n v="60"/>
    <x v="3"/>
  </r>
  <r>
    <x v="7"/>
    <s v="Melva en aceite"/>
    <n v="1308.24"/>
    <x v="0"/>
  </r>
  <r>
    <x v="7"/>
    <s v="Melva en aceite"/>
    <n v="1838.19"/>
    <x v="1"/>
  </r>
  <r>
    <x v="7"/>
    <s v="Melva en aceite"/>
    <n v="81554"/>
    <x v="2"/>
  </r>
  <r>
    <x v="7"/>
    <s v="Melva en aceite"/>
    <n v="1922.33"/>
    <x v="3"/>
  </r>
  <r>
    <x v="7"/>
    <s v="Caviar rojo"/>
    <n v="216"/>
    <x v="0"/>
  </r>
  <r>
    <x v="7"/>
    <s v="Caviar rojo"/>
    <n v="714"/>
    <x v="1"/>
  </r>
  <r>
    <x v="7"/>
    <s v="Caviar rojo"/>
    <n v="1646.25"/>
    <x v="2"/>
  </r>
  <r>
    <x v="7"/>
    <s v="Caviar rojo"/>
    <n v="94125"/>
    <x v="3"/>
  </r>
  <r>
    <x v="7"/>
    <s v="Arenque seco"/>
    <n v="2052"/>
    <x v="0"/>
  </r>
  <r>
    <x v="7"/>
    <s v="Arenque seco"/>
    <n v="1007"/>
    <x v="1"/>
  </r>
  <r>
    <x v="7"/>
    <s v="Arenque seco"/>
    <n v="190"/>
    <x v="2"/>
  </r>
  <r>
    <x v="7"/>
    <s v="Arenque seco"/>
    <n v="195367"/>
    <x v="3"/>
  </r>
  <r>
    <x v="7"/>
    <s v="Bacalao en salazón"/>
    <n v="80352"/>
    <x v="0"/>
  </r>
  <r>
    <x v="7"/>
    <s v="Bacalao en salazón"/>
    <n v="918"/>
    <x v="1"/>
  </r>
  <r>
    <x v="7"/>
    <s v="Bacalao en salazón"/>
    <n v="1504.8"/>
    <x v="2"/>
  </r>
  <r>
    <x v="7"/>
    <s v="Bacalao en salazón"/>
    <n v="8232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6">
  <r>
    <x v="0"/>
    <s v="Té Dharamsala"/>
    <n v="7056"/>
    <x v="0"/>
  </r>
  <r>
    <x v="0"/>
    <s v="Té Dharamsala"/>
    <n v="8784"/>
    <x v="1"/>
  </r>
  <r>
    <x v="0"/>
    <s v="Té Dharamsala"/>
    <n v="1174.5"/>
    <x v="2"/>
  </r>
  <r>
    <x v="0"/>
    <s v="Té Dharamsala"/>
    <n v="2128.5"/>
    <x v="3"/>
  </r>
  <r>
    <x v="0"/>
    <s v="Cerveza tibetana Barley"/>
    <n v="2720.8"/>
    <x v="0"/>
  </r>
  <r>
    <x v="0"/>
    <s v="Cerveza tibetana Barley"/>
    <n v="228"/>
    <x v="1"/>
  </r>
  <r>
    <x v="0"/>
    <s v="Cerveza tibetana Barley"/>
    <n v="2061.5"/>
    <x v="2"/>
  </r>
  <r>
    <x v="0"/>
    <s v="Cerveza tibetana Barley"/>
    <n v="2028.25"/>
    <x v="3"/>
  </r>
  <r>
    <x v="0"/>
    <s v="Licor verde Chartreuse"/>
    <n v="5904"/>
    <x v="0"/>
  </r>
  <r>
    <x v="0"/>
    <s v="Licor verde Chartreuse"/>
    <n v="360"/>
    <x v="1"/>
  </r>
  <r>
    <x v="0"/>
    <s v="Licor verde Chartreuse"/>
    <n v="1100.7"/>
    <x v="2"/>
  </r>
  <r>
    <x v="0"/>
    <s v="Licor verde Chartreuse"/>
    <n v="2424.6"/>
    <x v="3"/>
  </r>
  <r>
    <x v="0"/>
    <s v="Vino Côte de Blaye"/>
    <n v="25127.360000000001"/>
    <x v="0"/>
  </r>
  <r>
    <x v="0"/>
    <s v="Vino Côte de Blaye"/>
    <n v="12806.1"/>
    <x v="1"/>
  </r>
  <r>
    <x v="0"/>
    <s v="Vino Côte de Blaye"/>
    <n v="7312.12"/>
    <x v="2"/>
  </r>
  <r>
    <x v="0"/>
    <s v="Vino Côte de Blaye"/>
    <n v="1317.5"/>
    <x v="3"/>
  </r>
  <r>
    <x v="0"/>
    <s v="Refresco Guaraná Fantástica"/>
    <n v="5292"/>
    <x v="0"/>
  </r>
  <r>
    <x v="0"/>
    <s v="Refresco Guaraná Fantástica"/>
    <n v="46755"/>
    <x v="1"/>
  </r>
  <r>
    <x v="0"/>
    <s v="Refresco Guaraná Fantástica"/>
    <n v="21937"/>
    <x v="2"/>
  </r>
  <r>
    <x v="0"/>
    <s v="Refresco Guaraná Fantástica"/>
    <n v="3375"/>
    <x v="3"/>
  </r>
  <r>
    <x v="0"/>
    <s v="Café de Malasia"/>
    <n v="1398.4"/>
    <x v="0"/>
  </r>
  <r>
    <x v="0"/>
    <s v="Café de Malasia"/>
    <n v="4496.5"/>
    <x v="1"/>
  </r>
  <r>
    <x v="0"/>
    <s v="Café de Malasia"/>
    <n v="1196"/>
    <x v="2"/>
  </r>
  <r>
    <x v="0"/>
    <s v="Café de Malasia"/>
    <n v="3979"/>
    <x v="3"/>
  </r>
  <r>
    <x v="0"/>
    <s v="Cerveza Golden Rock"/>
    <n v="1141.92"/>
    <x v="0"/>
  </r>
  <r>
    <x v="0"/>
    <s v="Cerveza Golden Rock"/>
    <n v="1774.08"/>
    <x v="1"/>
  </r>
  <r>
    <x v="0"/>
    <s v="Cerveza Golden Rock"/>
    <n v="3261.6"/>
    <x v="2"/>
  </r>
  <r>
    <x v="0"/>
    <s v="Cerveza Golden Rock"/>
    <n v="1705.5"/>
    <x v="3"/>
  </r>
  <r>
    <x v="0"/>
    <s v="Cerveza Laughing Lumberjack"/>
    <n v="518"/>
    <x v="1"/>
  </r>
  <r>
    <x v="0"/>
    <s v="Cerveza Laughing Lumberjack"/>
    <n v="350"/>
    <x v="2"/>
  </r>
  <r>
    <x v="0"/>
    <s v="Cerveza Laughing Lumberjack"/>
    <n v="42"/>
    <x v="3"/>
  </r>
  <r>
    <x v="0"/>
    <s v="Cerveza Outback"/>
    <n v="1508.4"/>
    <x v="0"/>
  </r>
  <r>
    <x v="0"/>
    <s v="Cerveza Outback"/>
    <n v="384"/>
    <x v="1"/>
  </r>
  <r>
    <x v="0"/>
    <s v="Cerveza Outback"/>
    <n v="1252.5"/>
    <x v="2"/>
  </r>
  <r>
    <x v="0"/>
    <s v="Cerveza Outback"/>
    <n v="2683.5"/>
    <x v="3"/>
  </r>
  <r>
    <x v="0"/>
    <s v="Cerveza Klosterbier Rhönbräu"/>
    <n v="21452"/>
    <x v="0"/>
  </r>
  <r>
    <x v="0"/>
    <s v="Cerveza Klosterbier Rhönbräu"/>
    <n v="1508.92"/>
    <x v="1"/>
  </r>
  <r>
    <x v="0"/>
    <s v="Cerveza Klosterbier Rhönbräu"/>
    <n v="1233.8"/>
    <x v="2"/>
  </r>
  <r>
    <x v="0"/>
    <s v="Cerveza Klosterbier Rhönbräu"/>
    <n v="1233.8"/>
    <x v="3"/>
  </r>
  <r>
    <x v="0"/>
    <s v="Cerveza Sasquatch"/>
    <n v="1792"/>
    <x v="0"/>
  </r>
  <r>
    <x v="0"/>
    <s v="Cerveza Sasquatch"/>
    <n v="1037.4000000000001"/>
    <x v="1"/>
  </r>
  <r>
    <x v="0"/>
    <s v="Cerveza Sasquatch"/>
    <n v="7504"/>
    <x v="3"/>
  </r>
  <r>
    <x v="0"/>
    <s v="Cerveza negra Steeleye"/>
    <n v="1742.4"/>
    <x v="0"/>
  </r>
  <r>
    <x v="0"/>
    <s v="Cerveza negra Steeleye"/>
    <n v="1008"/>
    <x v="1"/>
  </r>
  <r>
    <x v="0"/>
    <s v="Cerveza negra Steeleye"/>
    <n v="1683"/>
    <x v="2"/>
  </r>
  <r>
    <x v="0"/>
    <s v="Cerveza negra Steeleye"/>
    <n v="1273.5"/>
    <x v="3"/>
  </r>
  <r>
    <x v="1"/>
    <s v="Sirope de regaliz"/>
    <n v="544"/>
    <x v="0"/>
  </r>
  <r>
    <x v="1"/>
    <s v="Sirope de regaliz"/>
    <n v="600"/>
    <x v="1"/>
  </r>
  <r>
    <x v="1"/>
    <s v="Sirope de regaliz"/>
    <n v="140"/>
    <x v="2"/>
  </r>
  <r>
    <x v="1"/>
    <s v="Sirope de regaliz"/>
    <n v="440"/>
    <x v="3"/>
  </r>
  <r>
    <x v="1"/>
    <s v="Especias Cajun del chef Anton"/>
    <n v="22528"/>
    <x v="0"/>
  </r>
  <r>
    <x v="1"/>
    <s v="Especias Cajun del chef Anton"/>
    <n v="2970"/>
    <x v="1"/>
  </r>
  <r>
    <x v="1"/>
    <s v="Especias Cajun del chef Anton"/>
    <n v="1337.6"/>
    <x v="2"/>
  </r>
  <r>
    <x v="1"/>
    <s v="Especias Cajun del chef Anton"/>
    <n v="682"/>
    <x v="3"/>
  </r>
  <r>
    <x v="1"/>
    <s v="Mezcla Gumbo del chef Anton"/>
    <n v="28822"/>
    <x v="2"/>
  </r>
  <r>
    <x v="1"/>
    <s v="Mezcla Gumbo del chef Anton"/>
    <n v="854"/>
    <x v="3"/>
  </r>
  <r>
    <x v="1"/>
    <s v="Salsa de soja baja en sodio"/>
    <n v="1767"/>
    <x v="1"/>
  </r>
  <r>
    <x v="1"/>
    <s v="Salsa de soja baja en sodio"/>
    <n v="1298.1199999999999"/>
    <x v="2"/>
  </r>
  <r>
    <x v="1"/>
    <s v="Mermelada de grosellas de la abuela"/>
    <n v="1750"/>
    <x v="2"/>
  </r>
  <r>
    <x v="1"/>
    <s v="Mermelada de grosellas de la abuela"/>
    <n v="750"/>
    <x v="3"/>
  </r>
  <r>
    <x v="1"/>
    <s v="Azúcar negra Malacca"/>
    <n v="1994.85"/>
    <x v="0"/>
  </r>
  <r>
    <x v="1"/>
    <s v="Azúcar negra Malacca"/>
    <n v="1753.62"/>
    <x v="1"/>
  </r>
  <r>
    <x v="1"/>
    <s v="Azúcar negra Malacca"/>
    <n v="1093.0899999999999"/>
    <x v="2"/>
  </r>
  <r>
    <x v="1"/>
    <s v="Azúcar negra Malacca"/>
    <n v="1701.87"/>
    <x v="3"/>
  </r>
  <r>
    <x v="1"/>
    <s v="Salsa de pimiento picante de Luisiana"/>
    <n v="1347.36"/>
    <x v="0"/>
  </r>
  <r>
    <x v="1"/>
    <s v="Salsa de pimiento picante de Luisiana"/>
    <n v="2150.77"/>
    <x v="1"/>
  </r>
  <r>
    <x v="1"/>
    <s v="Salsa de pimiento picante de Luisiana"/>
    <n v="1975.54"/>
    <x v="2"/>
  </r>
  <r>
    <x v="1"/>
    <s v="Salsa de pimiento picante de Luisiana"/>
    <n v="3857.41"/>
    <x v="3"/>
  </r>
  <r>
    <x v="1"/>
    <s v="Especias picantes de Luisiana"/>
    <n v="816"/>
    <x v="0"/>
  </r>
  <r>
    <x v="1"/>
    <s v="Especias picantes de Luisiana"/>
    <n v="1224"/>
    <x v="1"/>
  </r>
  <r>
    <x v="1"/>
    <s v="Especias picantes de Luisiana"/>
    <n v="918"/>
    <x v="3"/>
  </r>
  <r>
    <x v="1"/>
    <s v="Salsa de arándanos Northwoods"/>
    <n v="1300"/>
    <x v="1"/>
  </r>
  <r>
    <x v="1"/>
    <s v="Salsa de arándanos Northwoods"/>
    <n v="2960"/>
    <x v="3"/>
  </r>
  <r>
    <x v="1"/>
    <s v="Salsa verde original Frankfurter"/>
    <n v="1112.8"/>
    <x v="0"/>
  </r>
  <r>
    <x v="1"/>
    <s v="Salsa verde original Frankfurter"/>
    <n v="1027.78"/>
    <x v="1"/>
  </r>
  <r>
    <x v="1"/>
    <s v="Salsa verde original Frankfurter"/>
    <n v="2255.5"/>
    <x v="2"/>
  </r>
  <r>
    <x v="1"/>
    <s v="Salsa verde original Frankfurter"/>
    <n v="5109"/>
    <x v="3"/>
  </r>
  <r>
    <x v="1"/>
    <s v="Sirope de arce"/>
    <n v="2679"/>
    <x v="0"/>
  </r>
  <r>
    <x v="1"/>
    <s v="Sirope de arce"/>
    <n v="1881"/>
    <x v="1"/>
  </r>
  <r>
    <x v="1"/>
    <s v="Sirope de arce"/>
    <n v="3021"/>
    <x v="2"/>
  </r>
  <r>
    <x v="1"/>
    <s v="Sirope de arce"/>
    <n v="1510.5"/>
    <x v="3"/>
  </r>
  <r>
    <x v="1"/>
    <s v="Vinagre de jerez"/>
    <n v="3202.87"/>
    <x v="0"/>
  </r>
  <r>
    <x v="1"/>
    <s v="Vinagre de jerez"/>
    <n v="2634"/>
    <x v="1"/>
  </r>
  <r>
    <x v="1"/>
    <s v="Vinagre de jerez"/>
    <n v="84288"/>
    <x v="2"/>
  </r>
  <r>
    <x v="1"/>
    <s v="Vinagre de jerez"/>
    <n v="2590.1"/>
    <x v="3"/>
  </r>
  <r>
    <x v="2"/>
    <s v="Chocolate"/>
    <n v="7446"/>
    <x v="0"/>
  </r>
  <r>
    <x v="2"/>
    <s v="Chocolate"/>
    <n v="16256"/>
    <x v="1"/>
  </r>
  <r>
    <x v="2"/>
    <s v="Chocolate"/>
    <n v="6885"/>
    <x v="2"/>
  </r>
  <r>
    <x v="2"/>
    <s v="Chocolate"/>
    <n v="306"/>
    <x v="3"/>
  </r>
  <r>
    <x v="2"/>
    <s v="Gelatina de frutas"/>
    <n v="5079.6000000000004"/>
    <x v="0"/>
  </r>
  <r>
    <x v="2"/>
    <s v="Gelatina de frutas"/>
    <n v="1249.2"/>
    <x v="1"/>
  </r>
  <r>
    <x v="2"/>
    <s v="Gelatina de frutas"/>
    <n v="2061.17"/>
    <x v="2"/>
  </r>
  <r>
    <x v="2"/>
    <s v="Gelatina de frutas"/>
    <n v="2835.68"/>
    <x v="3"/>
  </r>
  <r>
    <x v="2"/>
    <s v="Malvaviscos"/>
    <n v="1605.6"/>
    <x v="0"/>
  </r>
  <r>
    <x v="2"/>
    <s v="Malvaviscos"/>
    <n v="620"/>
    <x v="1"/>
  </r>
  <r>
    <x v="2"/>
    <s v="Malvaviscos"/>
    <n v="835"/>
    <x v="2"/>
  </r>
  <r>
    <x v="2"/>
    <s v="Nevaditos de cacao y avellana"/>
    <n v="1932"/>
    <x v="0"/>
  </r>
  <r>
    <x v="2"/>
    <s v="Nevaditos de cacao y avellana"/>
    <n v="8652"/>
    <x v="1"/>
  </r>
  <r>
    <x v="2"/>
    <s v="Nevaditos de cacao y avellana"/>
    <n v="4935"/>
    <x v="3"/>
  </r>
  <r>
    <x v="2"/>
    <s v="Postre de merengue Pavlova"/>
    <n v="1685.36"/>
    <x v="0"/>
  </r>
  <r>
    <x v="2"/>
    <s v="Postre de merengue Pavlova"/>
    <n v="2646.08"/>
    <x v="1"/>
  </r>
  <r>
    <x v="2"/>
    <s v="Postre de merengue Pavlova"/>
    <n v="1849.7"/>
    <x v="2"/>
  </r>
  <r>
    <x v="2"/>
    <s v="Postre de merengue Pavlova"/>
    <n v="99901"/>
    <x v="3"/>
  </r>
  <r>
    <x v="2"/>
    <s v="Chocolate Schoggi"/>
    <n v="1755"/>
    <x v="0"/>
  </r>
  <r>
    <x v="2"/>
    <s v="Chocolate Schoggi"/>
    <n v="5268"/>
    <x v="1"/>
  </r>
  <r>
    <x v="2"/>
    <s v="Chocolate Schoggi"/>
    <n v="2195"/>
    <x v="2"/>
  </r>
  <r>
    <x v="2"/>
    <s v="Chocolate Schoggi"/>
    <n v="1756"/>
    <x v="3"/>
  </r>
  <r>
    <x v="2"/>
    <s v="Supremas de mantequilla"/>
    <n v="1267.5"/>
    <x v="0"/>
  </r>
  <r>
    <x v="2"/>
    <s v="Supremas de mantequilla"/>
    <n v="1062.5"/>
    <x v="1"/>
  </r>
  <r>
    <x v="2"/>
    <s v="Supremas de mantequilla"/>
    <n v="4925"/>
    <x v="2"/>
  </r>
  <r>
    <x v="2"/>
    <s v="Supremas de mantequilla"/>
    <n v="1935"/>
    <x v="3"/>
  </r>
  <r>
    <x v="2"/>
    <s v="Mermelada de Sir Rodney's"/>
    <n v="4252.5"/>
    <x v="1"/>
  </r>
  <r>
    <x v="2"/>
    <s v="Mermelada de Sir Rodney's"/>
    <n v="1360.8"/>
    <x v="2"/>
  </r>
  <r>
    <x v="2"/>
    <s v="Mermelada de Sir Rodney's"/>
    <n v="1701"/>
    <x v="3"/>
  </r>
  <r>
    <x v="2"/>
    <s v="Sorbete de mandarina"/>
    <n v="1418"/>
    <x v="0"/>
  </r>
  <r>
    <x v="2"/>
    <s v="Sorbete de mandarina"/>
    <n v="756"/>
    <x v="1"/>
  </r>
  <r>
    <x v="2"/>
    <s v="Sorbete de mandarina"/>
    <n v="1733"/>
    <x v="2"/>
  </r>
  <r>
    <x v="2"/>
    <s v="Sorbete de mandarina"/>
    <n v="1434"/>
    <x v="3"/>
  </r>
  <r>
    <x v="2"/>
    <s v="Tarta de Santiago"/>
    <n v="4728"/>
    <x v="0"/>
  </r>
  <r>
    <x v="2"/>
    <s v="Tarta de Santiago"/>
    <n v="454792"/>
    <x v="1"/>
  </r>
  <r>
    <x v="2"/>
    <s v="Tarta de Santiago"/>
    <n v="54723"/>
    <x v="2"/>
  </r>
  <r>
    <x v="2"/>
    <s v="Tarta de Santiago"/>
    <n v="60146"/>
    <x v="3"/>
  </r>
  <r>
    <x v="2"/>
    <s v="Pastas de té de chocolate"/>
    <n v="94389"/>
    <x v="0"/>
  </r>
  <r>
    <x v="2"/>
    <s v="Pastas de té de chocolate"/>
    <n v="3496"/>
    <x v="1"/>
  </r>
  <r>
    <x v="2"/>
    <s v="Pastas de té de chocolate"/>
    <n v="8418"/>
    <x v="2"/>
  </r>
  <r>
    <x v="2"/>
    <s v="Pastas de té de chocolate"/>
    <n v="2047"/>
    <x v="3"/>
  </r>
  <r>
    <x v="2"/>
    <s v="Veneciana con cabello de ángel"/>
    <n v="845"/>
    <x v="0"/>
  </r>
  <r>
    <x v="2"/>
    <s v="Veneciana con cabello de ángel"/>
    <n v="38594"/>
    <x v="2"/>
  </r>
  <r>
    <x v="2"/>
    <s v="Veneciana con cabello de ángel"/>
    <n v="9425"/>
    <x v="3"/>
  </r>
  <r>
    <x v="2"/>
    <s v="Tartaletas de arroz"/>
    <n v="817"/>
    <x v="0"/>
  </r>
  <r>
    <x v="2"/>
    <s v="Tartaletas de arroz"/>
    <n v="28595"/>
    <x v="1"/>
  </r>
  <r>
    <x v="2"/>
    <s v="Tartaletas de arroz"/>
    <n v="6688"/>
    <x v="2"/>
  </r>
  <r>
    <x v="2"/>
    <s v="Tartaletas de arroz"/>
    <n v="1159"/>
    <x v="3"/>
  </r>
  <r>
    <x v="3"/>
    <s v="Camembert Pierrot"/>
    <n v="3329.28"/>
    <x v="0"/>
  </r>
  <r>
    <x v="3"/>
    <s v="Camembert Pierrot"/>
    <n v="3989.9"/>
    <x v="1"/>
  </r>
  <r>
    <x v="3"/>
    <s v="Camembert Pierrot"/>
    <n v="10273.1"/>
    <x v="2"/>
  </r>
  <r>
    <x v="3"/>
    <s v="Camembert Pierrot"/>
    <n v="3060"/>
    <x v="3"/>
  </r>
  <r>
    <x v="3"/>
    <s v="Crema de queso Fløtemys"/>
    <n v="4454.8"/>
    <x v="0"/>
  </r>
  <r>
    <x v="3"/>
    <s v="Crema de queso Fløtemys"/>
    <n v="17415"/>
    <x v="1"/>
  </r>
  <r>
    <x v="3"/>
    <s v="Crema de queso Fløtemys"/>
    <n v="2541.29"/>
    <x v="2"/>
  </r>
  <r>
    <x v="3"/>
    <s v="Crema de queso Fløtemys"/>
    <n v="2472.5"/>
    <x v="3"/>
  </r>
  <r>
    <x v="3"/>
    <s v="Queso gorgonzola Telino"/>
    <n v="294"/>
    <x v="0"/>
  </r>
  <r>
    <x v="3"/>
    <s v="Queso gorgonzola Telino"/>
    <n v="2425"/>
    <x v="1"/>
  </r>
  <r>
    <x v="3"/>
    <s v="Queso gorgonzola Telino"/>
    <n v="995"/>
    <x v="2"/>
  </r>
  <r>
    <x v="3"/>
    <s v="Queso gorgonzola Telino"/>
    <n v="150"/>
    <x v="3"/>
  </r>
  <r>
    <x v="3"/>
    <s v="Gorgonzola en porciones"/>
    <n v="487"/>
    <x v="0"/>
  </r>
  <r>
    <x v="3"/>
    <s v="Gorgonzola en porciones"/>
    <n v="2993.12"/>
    <x v="1"/>
  </r>
  <r>
    <x v="3"/>
    <s v="Gorgonzola en porciones"/>
    <n v="1458.75"/>
    <x v="2"/>
  </r>
  <r>
    <x v="3"/>
    <s v="Gorgonzola en porciones"/>
    <n v="2681.87"/>
    <x v="3"/>
  </r>
  <r>
    <x v="3"/>
    <s v="Cuajada de judías"/>
    <n v="2649.6"/>
    <x v="0"/>
  </r>
  <r>
    <x v="3"/>
    <s v="Cuajada de judías"/>
    <n v="1267.2"/>
    <x v="1"/>
  </r>
  <r>
    <x v="3"/>
    <s v="Cuajada de judías"/>
    <n v="4473"/>
    <x v="2"/>
  </r>
  <r>
    <x v="3"/>
    <s v="Cuajada de judías"/>
    <n v="5652"/>
    <x v="3"/>
  </r>
  <r>
    <x v="3"/>
    <s v="Queso Mascarpone Fabioli"/>
    <n v="2220.8000000000002"/>
    <x v="1"/>
  </r>
  <r>
    <x v="3"/>
    <s v="Queso Mascarpone Fabioli"/>
    <n v="448"/>
    <x v="3"/>
  </r>
  <r>
    <x v="3"/>
    <s v="Queso Mozzarella Giovanni"/>
    <n v="1973.8"/>
    <x v="0"/>
  </r>
  <r>
    <x v="3"/>
    <s v="Queso Mozzarella Giovanni"/>
    <n v="4488.2"/>
    <x v="1"/>
  </r>
  <r>
    <x v="3"/>
    <s v="Queso Mozzarella Giovanni"/>
    <n v="3027.6"/>
    <x v="2"/>
  </r>
  <r>
    <x v="3"/>
    <s v="Queso Mozzarella Giovanni"/>
    <n v="2349"/>
    <x v="3"/>
  </r>
  <r>
    <x v="3"/>
    <s v="Queso Cabrales"/>
    <n v="1357.44"/>
    <x v="0"/>
  </r>
  <r>
    <x v="3"/>
    <s v="Queso Cabrales"/>
    <n v="3029.25"/>
    <x v="1"/>
  </r>
  <r>
    <x v="3"/>
    <s v="Queso Cabrales"/>
    <n v="504"/>
    <x v="2"/>
  </r>
  <r>
    <x v="3"/>
    <s v="Queso Cabrales"/>
    <n v="65625"/>
    <x v="3"/>
  </r>
  <r>
    <x v="3"/>
    <s v="Queso Manchego La Pastora"/>
    <n v="456"/>
    <x v="0"/>
  </r>
  <r>
    <x v="3"/>
    <s v="Queso Manchego La Pastora"/>
    <n v="1396.5"/>
    <x v="1"/>
  </r>
  <r>
    <x v="3"/>
    <s v="Queso Manchego La Pastora"/>
    <n v="1162.8"/>
    <x v="2"/>
  </r>
  <r>
    <x v="3"/>
    <s v="Queso Manchego La Pastora"/>
    <n v="5320"/>
    <x v="3"/>
  </r>
  <r>
    <x v="3"/>
    <s v="Raclet de queso Courdavault"/>
    <n v="9116.7999999999993"/>
    <x v="0"/>
  </r>
  <r>
    <x v="3"/>
    <s v="Raclet de queso Courdavault"/>
    <n v="7452.5"/>
    <x v="1"/>
  </r>
  <r>
    <x v="3"/>
    <s v="Raclet de queso Courdavault"/>
    <n v="5087.5"/>
    <x v="2"/>
  </r>
  <r>
    <x v="3"/>
    <s v="Raclet de queso Courdavault"/>
    <n v="11959.75"/>
    <x v="3"/>
  </r>
  <r>
    <x v="4"/>
    <s v="Cereales para Filo"/>
    <n v="1876"/>
    <x v="0"/>
  </r>
  <r>
    <x v="4"/>
    <s v="Cereales para Filo"/>
    <n v="742"/>
    <x v="1"/>
  </r>
  <r>
    <x v="4"/>
    <s v="Cereales para Filo"/>
    <n v="2268"/>
    <x v="2"/>
  </r>
  <r>
    <x v="4"/>
    <s v="Cereales para Filo"/>
    <n v="91175"/>
    <x v="3"/>
  </r>
  <r>
    <x v="4"/>
    <s v="Gnocchi de la abuela Alicia"/>
    <n v="6931.2"/>
    <x v="0"/>
  </r>
  <r>
    <x v="4"/>
    <s v="Gnocchi de la abuela Alicia"/>
    <n v="9868.6"/>
    <x v="1"/>
  </r>
  <r>
    <x v="4"/>
    <s v="Gnocchi de la abuela Alicia"/>
    <n v="6771.6"/>
    <x v="2"/>
  </r>
  <r>
    <x v="4"/>
    <s v="Gnocchi de la abuela Alicia"/>
    <n v="9032.6"/>
    <x v="3"/>
  </r>
  <r>
    <x v="4"/>
    <s v="Pan de centeno crujiente estilo Gustaf's"/>
    <n v="2016"/>
    <x v="0"/>
  </r>
  <r>
    <x v="4"/>
    <s v="Pan de centeno crujiente estilo Gustaf's"/>
    <n v="504"/>
    <x v="1"/>
  </r>
  <r>
    <x v="4"/>
    <s v="Pan de centeno crujiente estilo Gustaf's"/>
    <n v="3318"/>
    <x v="2"/>
  </r>
  <r>
    <x v="4"/>
    <s v="Pan de centeno crujiente estilo Gustaf's"/>
    <n v="210"/>
    <x v="3"/>
  </r>
  <r>
    <x v="4"/>
    <s v="Raviolis Angelo"/>
    <n v="4992"/>
    <x v="0"/>
  </r>
  <r>
    <x v="4"/>
    <s v="Raviolis Angelo"/>
    <n v="8775"/>
    <x v="1"/>
  </r>
  <r>
    <x v="4"/>
    <s v="Raviolis Angelo"/>
    <n v="585"/>
    <x v="2"/>
  </r>
  <r>
    <x v="4"/>
    <s v="Raviolis Angelo"/>
    <n v="98475"/>
    <x v="3"/>
  </r>
  <r>
    <x v="4"/>
    <s v="Tallarines de Singapur"/>
    <n v="9856"/>
    <x v="0"/>
  </r>
  <r>
    <x v="4"/>
    <s v="Tallarines de Singapur"/>
    <n v="9128"/>
    <x v="1"/>
  </r>
  <r>
    <x v="4"/>
    <s v="Tallarines de Singapur"/>
    <n v="2307.1999999999998"/>
    <x v="2"/>
  </r>
  <r>
    <x v="4"/>
    <s v="Tallarines de Singapur"/>
    <n v="9786"/>
    <x v="3"/>
  </r>
  <r>
    <x v="4"/>
    <s v="Bollos de pan de Wimmer"/>
    <n v="9792"/>
    <x v="0"/>
  </r>
  <r>
    <x v="4"/>
    <s v="Bollos de pan de Wimmer"/>
    <n v="7785"/>
    <x v="1"/>
  </r>
  <r>
    <x v="4"/>
    <s v="Bollos de pan de Wimmer"/>
    <n v="423"/>
    <x v="2"/>
  </r>
  <r>
    <x v="4"/>
    <s v="Bollos de pan de Wimmer"/>
    <n v="396"/>
    <x v="3"/>
  </r>
  <r>
    <x v="4"/>
    <s v="Spaghetti Castorini"/>
    <n v="2912.7"/>
    <x v="0"/>
  </r>
  <r>
    <x v="4"/>
    <s v="Spaghetti Castorini"/>
    <n v="1735.65"/>
    <x v="1"/>
  </r>
  <r>
    <x v="4"/>
    <s v="Spaghetti Castorini"/>
    <n v="1679.12"/>
    <x v="2"/>
  </r>
  <r>
    <x v="4"/>
    <s v="Spaghetti Castorini"/>
    <n v="798"/>
    <x v="3"/>
  </r>
  <r>
    <x v="5"/>
    <s v="Cordero Alice Springs"/>
    <n v="2667.6"/>
    <x v="0"/>
  </r>
  <r>
    <x v="5"/>
    <s v="Cordero Alice Springs"/>
    <n v="4013.1"/>
    <x v="1"/>
  </r>
  <r>
    <x v="5"/>
    <s v="Cordero Alice Springs"/>
    <n v="3900"/>
    <x v="2"/>
  </r>
  <r>
    <x v="5"/>
    <s v="Cordero Alice Springs"/>
    <n v="6000.15"/>
    <x v="3"/>
  </r>
  <r>
    <x v="5"/>
    <s v="Buey Mishi Kobe"/>
    <n v="1396.8"/>
    <x v="0"/>
  </r>
  <r>
    <x v="5"/>
    <s v="Buey Mishi Kobe"/>
    <n v="1319.2"/>
    <x v="1"/>
  </r>
  <r>
    <x v="5"/>
    <s v="Buey Mishi Kobe"/>
    <n v="4219.5"/>
    <x v="3"/>
  </r>
  <r>
    <x v="5"/>
    <s v="Paté a las finas hierbas"/>
    <n v="5710.08"/>
    <x v="0"/>
  </r>
  <r>
    <x v="5"/>
    <s v="Paté a las finas hierbas"/>
    <n v="1316.4"/>
    <x v="1"/>
  </r>
  <r>
    <x v="5"/>
    <s v="Paté a las finas hierbas"/>
    <n v="864"/>
    <x v="2"/>
  </r>
  <r>
    <x v="5"/>
    <s v="Paté a las finas hierbas"/>
    <n v="936"/>
    <x v="3"/>
  </r>
  <r>
    <x v="5"/>
    <s v="Empanadillas de ternera"/>
    <n v="5154.8500000000004"/>
    <x v="0"/>
  </r>
  <r>
    <x v="5"/>
    <s v="Empanadillas de ternera"/>
    <n v="2099.1999999999998"/>
    <x v="1"/>
  </r>
  <r>
    <x v="5"/>
    <s v="Empanadillas de ternera"/>
    <n v="1500.6"/>
    <x v="2"/>
  </r>
  <r>
    <x v="5"/>
    <s v="Empanadillas de ternera"/>
    <n v="4029.48"/>
    <x v="3"/>
  </r>
  <r>
    <x v="5"/>
    <s v="Redondo braseado"/>
    <n v="5702.4"/>
    <x v="0"/>
  </r>
  <r>
    <x v="5"/>
    <s v="Redondo braseado"/>
    <n v="4456.4399999999996"/>
    <x v="1"/>
  </r>
  <r>
    <x v="5"/>
    <s v="Redondo braseado"/>
    <n v="8912.8799999999992"/>
    <x v="2"/>
  </r>
  <r>
    <x v="5"/>
    <s v="Redondo braseado"/>
    <n v="14037.79"/>
    <x v="3"/>
  </r>
  <r>
    <x v="5"/>
    <s v="Salchichas vienesas"/>
    <n v="96642"/>
    <x v="0"/>
  </r>
  <r>
    <x v="5"/>
    <s v="Salchichas vienesas"/>
    <n v="49021"/>
    <x v="1"/>
  </r>
  <r>
    <x v="5"/>
    <s v="Salchichas vienesas"/>
    <n v="66603"/>
    <x v="2"/>
  </r>
  <r>
    <x v="5"/>
    <s v="Salchichas vienesas"/>
    <n v="97893"/>
    <x v="3"/>
  </r>
  <r>
    <x v="6"/>
    <s v="Tofu"/>
    <n v="360"/>
    <x v="0"/>
  </r>
  <r>
    <x v="6"/>
    <s v="Tofu"/>
    <n v="128"/>
    <x v="1"/>
  </r>
  <r>
    <x v="6"/>
    <s v="Tofu"/>
    <n v="400"/>
    <x v="3"/>
  </r>
  <r>
    <x v="6"/>
    <s v="Orejones"/>
    <n v="1411.92"/>
    <x v="0"/>
  </r>
  <r>
    <x v="6"/>
    <s v="Orejones"/>
    <n v="8384.6"/>
    <x v="1"/>
  </r>
  <r>
    <x v="6"/>
    <s v="Orejones"/>
    <n v="1855"/>
    <x v="2"/>
  </r>
  <r>
    <x v="6"/>
    <s v="Orejones"/>
    <n v="11898.5"/>
    <x v="3"/>
  </r>
  <r>
    <x v="6"/>
    <s v="Col fermentada Rössle"/>
    <n v="4105.92"/>
    <x v="0"/>
  </r>
  <r>
    <x v="6"/>
    <s v="Col fermentada Rössle"/>
    <n v="3310.56"/>
    <x v="1"/>
  </r>
  <r>
    <x v="6"/>
    <s v="Col fermentada Rössle"/>
    <n v="1881"/>
    <x v="2"/>
  </r>
  <r>
    <x v="6"/>
    <s v="Col fermentada Rössle"/>
    <n v="3556.8"/>
    <x v="3"/>
  </r>
  <r>
    <x v="6"/>
    <s v="Queso de soja"/>
    <n v="2018.1"/>
    <x v="0"/>
  </r>
  <r>
    <x v="6"/>
    <s v="Queso de soja"/>
    <n v="2185.5"/>
    <x v="1"/>
  </r>
  <r>
    <x v="6"/>
    <s v="Queso de soja"/>
    <n v="1866.97"/>
    <x v="2"/>
  </r>
  <r>
    <x v="6"/>
    <s v="Queso de soja"/>
    <n v="47081"/>
    <x v="3"/>
  </r>
  <r>
    <x v="6"/>
    <s v="Peras secas orgánicas del tío Bob"/>
    <n v="1084.8"/>
    <x v="0"/>
  </r>
  <r>
    <x v="6"/>
    <s v="Peras secas orgánicas del tío Bob"/>
    <n v="1575"/>
    <x v="1"/>
  </r>
  <r>
    <x v="6"/>
    <s v="Peras secas orgánicas del tío Bob"/>
    <n v="2700"/>
    <x v="2"/>
  </r>
  <r>
    <x v="6"/>
    <s v="Peras secas orgánicas del tío Bob"/>
    <n v="3826.5"/>
    <x v="3"/>
  </r>
  <r>
    <x v="7"/>
    <s v="Carne de cangrejo de Boston"/>
    <n v="1474.41"/>
    <x v="0"/>
  </r>
  <r>
    <x v="7"/>
    <s v="Carne de cangrejo de Boston"/>
    <n v="2272"/>
    <x v="1"/>
  </r>
  <r>
    <x v="7"/>
    <s v="Carne de cangrejo de Boston"/>
    <n v="3887.92"/>
    <x v="2"/>
  </r>
  <r>
    <x v="7"/>
    <s v="Carne de cangrejo de Boston"/>
    <n v="2162"/>
    <x v="3"/>
  </r>
  <r>
    <x v="7"/>
    <s v="Langostinos tigre Carnarvon"/>
    <n v="1500"/>
    <x v="0"/>
  </r>
  <r>
    <x v="7"/>
    <s v="Langostinos tigre Carnarvon"/>
    <n v="2362.5"/>
    <x v="1"/>
  </r>
  <r>
    <x v="7"/>
    <s v="Langostinos tigre Carnarvon"/>
    <n v="7100"/>
    <x v="2"/>
  </r>
  <r>
    <x v="7"/>
    <s v="Langostinos tigre Carnarvon"/>
    <n v="4987.5"/>
    <x v="3"/>
  </r>
  <r>
    <x v="7"/>
    <s v="Caracoles de Antequera"/>
    <n v="265"/>
    <x v="1"/>
  </r>
  <r>
    <x v="7"/>
    <s v="Caracoles de Antequera"/>
    <n v="1393.9"/>
    <x v="2"/>
  </r>
  <r>
    <x v="7"/>
    <s v="Caracoles de Antequera"/>
    <n v="41738"/>
    <x v="3"/>
  </r>
  <r>
    <x v="7"/>
    <s v="Gula del mar del norte"/>
    <n v="208"/>
    <x v="0"/>
  </r>
  <r>
    <x v="7"/>
    <s v="Gula del mar del norte"/>
    <n v="4212"/>
    <x v="1"/>
  </r>
  <r>
    <x v="7"/>
    <s v="Pez espada"/>
    <n v="12152"/>
    <x v="0"/>
  </r>
  <r>
    <x v="7"/>
    <s v="Pez espada"/>
    <n v="5332"/>
    <x v="1"/>
  </r>
  <r>
    <x v="7"/>
    <s v="Pez espada"/>
    <n v="3747.9"/>
    <x v="2"/>
  </r>
  <r>
    <x v="7"/>
    <s v="Pez espada"/>
    <n v="3323.2"/>
    <x v="3"/>
  </r>
  <r>
    <x v="7"/>
    <s v="Rodaballo en filetes"/>
    <n v="684"/>
    <x v="0"/>
  </r>
  <r>
    <x v="7"/>
    <s v="Rodaballo en filetes"/>
    <n v="2698"/>
    <x v="1"/>
  </r>
  <r>
    <x v="7"/>
    <s v="Rodaballo en filetes"/>
    <n v="2199.25"/>
    <x v="2"/>
  </r>
  <r>
    <x v="7"/>
    <s v="Rodaballo en filetes"/>
    <n v="1928.5"/>
    <x v="3"/>
  </r>
  <r>
    <x v="7"/>
    <s v="Sopa de cangrejo"/>
    <n v="385"/>
    <x v="0"/>
  </r>
  <r>
    <x v="7"/>
    <s v="Sopa de cangrejo"/>
    <n v="1242.52"/>
    <x v="1"/>
  </r>
  <r>
    <x v="7"/>
    <s v="Sopa de cangrejo"/>
    <n v="46851"/>
    <x v="2"/>
  </r>
  <r>
    <x v="7"/>
    <s v="Sopa de cangrejo"/>
    <n v="2542.77"/>
    <x v="3"/>
  </r>
  <r>
    <x v="7"/>
    <s v="Algas Konbu"/>
    <n v="6144"/>
    <x v="0"/>
  </r>
  <r>
    <x v="7"/>
    <s v="Algas Konbu"/>
    <n v="168"/>
    <x v="1"/>
  </r>
  <r>
    <x v="7"/>
    <s v="Algas Konbu"/>
    <n v="4695"/>
    <x v="2"/>
  </r>
  <r>
    <x v="7"/>
    <s v="Algas Konbu"/>
    <n v="60"/>
    <x v="3"/>
  </r>
  <r>
    <x v="7"/>
    <s v="Melva en aceite"/>
    <n v="1308.24"/>
    <x v="0"/>
  </r>
  <r>
    <x v="7"/>
    <s v="Melva en aceite"/>
    <n v="1838.19"/>
    <x v="1"/>
  </r>
  <r>
    <x v="7"/>
    <s v="Melva en aceite"/>
    <n v="81554"/>
    <x v="2"/>
  </r>
  <r>
    <x v="7"/>
    <s v="Melva en aceite"/>
    <n v="1922.33"/>
    <x v="3"/>
  </r>
  <r>
    <x v="7"/>
    <s v="Caviar rojo"/>
    <n v="216"/>
    <x v="0"/>
  </r>
  <r>
    <x v="7"/>
    <s v="Caviar rojo"/>
    <n v="714"/>
    <x v="1"/>
  </r>
  <r>
    <x v="7"/>
    <s v="Caviar rojo"/>
    <n v="1646.25"/>
    <x v="2"/>
  </r>
  <r>
    <x v="7"/>
    <s v="Caviar rojo"/>
    <n v="94125"/>
    <x v="3"/>
  </r>
  <r>
    <x v="7"/>
    <s v="Arenque seco"/>
    <n v="2052"/>
    <x v="0"/>
  </r>
  <r>
    <x v="7"/>
    <s v="Arenque seco"/>
    <n v="1007"/>
    <x v="1"/>
  </r>
  <r>
    <x v="7"/>
    <s v="Arenque seco"/>
    <n v="190"/>
    <x v="2"/>
  </r>
  <r>
    <x v="7"/>
    <s v="Arenque seco"/>
    <n v="195367"/>
    <x v="3"/>
  </r>
  <r>
    <x v="7"/>
    <s v="Bacalao en salazón"/>
    <n v="80352"/>
    <x v="0"/>
  </r>
  <r>
    <x v="7"/>
    <s v="Bacalao en salazón"/>
    <n v="918"/>
    <x v="1"/>
  </r>
  <r>
    <x v="7"/>
    <s v="Bacalao en salazón"/>
    <n v="1504.8"/>
    <x v="2"/>
  </r>
  <r>
    <x v="7"/>
    <s v="Bacalao en salazón"/>
    <n v="823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B4:H17" firstHeaderRow="1" firstDataRow="1" firstDataCol="1"/>
  <pivotFields count="4">
    <pivotField compact="0" outline="0" subtotalTop="0" showAll="0" includeNewItemsInFilter="1"/>
    <pivotField compact="0" outline="0" subtotalTop="0" showAll="0" includeNewItemsInFilter="1"/>
    <pivotField compact="0" numFmtId="166" outline="0" subtotalTop="0" showAll="0" includeNewItemsInFilter="1"/>
    <pivotField compact="0" outline="0" subtotalTop="0" showAll="0" includeNewItemsInFilter="1"/>
  </pivot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B4:C14" firstHeaderRow="2" firstDataRow="2" firstDataCol="1"/>
  <pivotFields count="4">
    <pivotField axis="axisRow" compact="0" outline="0" subtotalTop="0" showAll="0" includeNewItemsInFilter="1">
      <items count="9">
        <item x="0"/>
        <item x="5"/>
        <item x="1"/>
        <item x="2"/>
        <item x="6"/>
        <item x="3"/>
        <item x="7"/>
        <item x="4"/>
        <item t="default"/>
      </items>
    </pivotField>
    <pivotField compact="0" outline="0" subtotalTop="0" showAll="0" includeNewItemsInFilter="1"/>
    <pivotField dataField="1" compact="0" numFmtId="164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Ventas" fld="2" baseField="0" baseItem="0" numFmtId="166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D287"/>
  <sheetViews>
    <sheetView tabSelected="1" workbookViewId="0">
      <selection activeCell="L23" sqref="L23"/>
    </sheetView>
  </sheetViews>
  <sheetFormatPr defaultRowHeight="12.75" x14ac:dyDescent="0.2"/>
  <cols>
    <col min="1" max="1" width="13.42578125" customWidth="1"/>
    <col min="2" max="2" width="30.85546875" customWidth="1"/>
    <col min="3" max="3" width="27.7109375" style="1" customWidth="1"/>
    <col min="4" max="4" width="7.28515625" customWidth="1"/>
    <col min="5" max="5" width="1.42578125" customWidth="1"/>
  </cols>
  <sheetData>
    <row r="1" spans="1:4" x14ac:dyDescent="0.2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">
      <c r="A2" s="6" t="s">
        <v>4</v>
      </c>
      <c r="B2" s="7" t="s">
        <v>5</v>
      </c>
      <c r="C2" s="18">
        <v>7056</v>
      </c>
      <c r="D2" s="7" t="s">
        <v>6</v>
      </c>
    </row>
    <row r="3" spans="1:4" x14ac:dyDescent="0.2">
      <c r="A3" s="8" t="s">
        <v>4</v>
      </c>
      <c r="B3" s="9" t="s">
        <v>5</v>
      </c>
      <c r="C3" s="19">
        <v>8784</v>
      </c>
      <c r="D3" s="9" t="s">
        <v>7</v>
      </c>
    </row>
    <row r="4" spans="1:4" x14ac:dyDescent="0.2">
      <c r="A4" s="6" t="s">
        <v>4</v>
      </c>
      <c r="B4" s="7" t="s">
        <v>5</v>
      </c>
      <c r="C4" s="18">
        <v>1174.5</v>
      </c>
      <c r="D4" s="7" t="s">
        <v>8</v>
      </c>
    </row>
    <row r="5" spans="1:4" x14ac:dyDescent="0.2">
      <c r="A5" s="8" t="s">
        <v>4</v>
      </c>
      <c r="B5" s="9" t="s">
        <v>5</v>
      </c>
      <c r="C5" s="19">
        <v>2128.5</v>
      </c>
      <c r="D5" s="9" t="s">
        <v>9</v>
      </c>
    </row>
    <row r="6" spans="1:4" x14ac:dyDescent="0.2">
      <c r="A6" s="6" t="s">
        <v>4</v>
      </c>
      <c r="B6" s="7" t="s">
        <v>10</v>
      </c>
      <c r="C6" s="18">
        <v>2720.8</v>
      </c>
      <c r="D6" s="7" t="s">
        <v>6</v>
      </c>
    </row>
    <row r="7" spans="1:4" x14ac:dyDescent="0.2">
      <c r="A7" s="8" t="s">
        <v>4</v>
      </c>
      <c r="B7" s="9" t="s">
        <v>10</v>
      </c>
      <c r="C7" s="19">
        <v>228</v>
      </c>
      <c r="D7" s="9" t="s">
        <v>7</v>
      </c>
    </row>
    <row r="8" spans="1:4" x14ac:dyDescent="0.2">
      <c r="A8" s="6" t="s">
        <v>4</v>
      </c>
      <c r="B8" s="7" t="s">
        <v>10</v>
      </c>
      <c r="C8" s="18">
        <v>2061.5</v>
      </c>
      <c r="D8" s="7" t="s">
        <v>8</v>
      </c>
    </row>
    <row r="9" spans="1:4" x14ac:dyDescent="0.2">
      <c r="A9" s="8" t="s">
        <v>4</v>
      </c>
      <c r="B9" s="9" t="s">
        <v>10</v>
      </c>
      <c r="C9" s="19">
        <v>2028.25</v>
      </c>
      <c r="D9" s="9" t="s">
        <v>9</v>
      </c>
    </row>
    <row r="10" spans="1:4" x14ac:dyDescent="0.2">
      <c r="A10" s="6" t="s">
        <v>4</v>
      </c>
      <c r="B10" s="7" t="s">
        <v>11</v>
      </c>
      <c r="C10" s="18">
        <v>5904</v>
      </c>
      <c r="D10" s="7" t="s">
        <v>6</v>
      </c>
    </row>
    <row r="11" spans="1:4" x14ac:dyDescent="0.2">
      <c r="A11" s="8" t="s">
        <v>4</v>
      </c>
      <c r="B11" s="9" t="s">
        <v>11</v>
      </c>
      <c r="C11" s="19">
        <v>360</v>
      </c>
      <c r="D11" s="9" t="s">
        <v>7</v>
      </c>
    </row>
    <row r="12" spans="1:4" x14ac:dyDescent="0.2">
      <c r="A12" s="6" t="s">
        <v>4</v>
      </c>
      <c r="B12" s="7" t="s">
        <v>11</v>
      </c>
      <c r="C12" s="18">
        <v>1100.7</v>
      </c>
      <c r="D12" s="7" t="s">
        <v>8</v>
      </c>
    </row>
    <row r="13" spans="1:4" x14ac:dyDescent="0.2">
      <c r="A13" s="8" t="s">
        <v>4</v>
      </c>
      <c r="B13" s="9" t="s">
        <v>11</v>
      </c>
      <c r="C13" s="19">
        <v>2424.6</v>
      </c>
      <c r="D13" s="9" t="s">
        <v>9</v>
      </c>
    </row>
    <row r="14" spans="1:4" x14ac:dyDescent="0.2">
      <c r="A14" s="6" t="s">
        <v>4</v>
      </c>
      <c r="B14" s="7" t="s">
        <v>12</v>
      </c>
      <c r="C14" s="18">
        <v>25127.360000000001</v>
      </c>
      <c r="D14" s="7" t="s">
        <v>6</v>
      </c>
    </row>
    <row r="15" spans="1:4" x14ac:dyDescent="0.2">
      <c r="A15" s="8" t="s">
        <v>4</v>
      </c>
      <c r="B15" s="9" t="s">
        <v>12</v>
      </c>
      <c r="C15" s="19">
        <v>12806.1</v>
      </c>
      <c r="D15" s="9" t="s">
        <v>7</v>
      </c>
    </row>
    <row r="16" spans="1:4" x14ac:dyDescent="0.2">
      <c r="A16" s="6" t="s">
        <v>4</v>
      </c>
      <c r="B16" s="7" t="s">
        <v>12</v>
      </c>
      <c r="C16" s="18">
        <v>7312.12</v>
      </c>
      <c r="D16" s="7" t="s">
        <v>8</v>
      </c>
    </row>
    <row r="17" spans="1:4" x14ac:dyDescent="0.2">
      <c r="A17" s="8" t="s">
        <v>4</v>
      </c>
      <c r="B17" s="9" t="s">
        <v>12</v>
      </c>
      <c r="C17" s="19">
        <v>1317.5</v>
      </c>
      <c r="D17" s="9" t="s">
        <v>9</v>
      </c>
    </row>
    <row r="18" spans="1:4" x14ac:dyDescent="0.2">
      <c r="A18" s="6" t="s">
        <v>4</v>
      </c>
      <c r="B18" s="7" t="s">
        <v>13</v>
      </c>
      <c r="C18" s="18">
        <v>5292</v>
      </c>
      <c r="D18" s="7" t="s">
        <v>6</v>
      </c>
    </row>
    <row r="19" spans="1:4" x14ac:dyDescent="0.2">
      <c r="A19" s="8" t="s">
        <v>4</v>
      </c>
      <c r="B19" s="9" t="s">
        <v>13</v>
      </c>
      <c r="C19" s="19">
        <v>46755</v>
      </c>
      <c r="D19" s="9" t="s">
        <v>7</v>
      </c>
    </row>
    <row r="20" spans="1:4" x14ac:dyDescent="0.2">
      <c r="A20" s="6" t="s">
        <v>4</v>
      </c>
      <c r="B20" s="7" t="s">
        <v>13</v>
      </c>
      <c r="C20" s="18">
        <v>21937</v>
      </c>
      <c r="D20" s="7" t="s">
        <v>8</v>
      </c>
    </row>
    <row r="21" spans="1:4" x14ac:dyDescent="0.2">
      <c r="A21" s="8" t="s">
        <v>4</v>
      </c>
      <c r="B21" s="9" t="s">
        <v>13</v>
      </c>
      <c r="C21" s="19">
        <v>3375</v>
      </c>
      <c r="D21" s="9" t="s">
        <v>9</v>
      </c>
    </row>
    <row r="22" spans="1:4" x14ac:dyDescent="0.2">
      <c r="A22" s="6" t="s">
        <v>4</v>
      </c>
      <c r="B22" s="7" t="s">
        <v>14</v>
      </c>
      <c r="C22" s="18">
        <v>1398.4</v>
      </c>
      <c r="D22" s="7" t="s">
        <v>6</v>
      </c>
    </row>
    <row r="23" spans="1:4" x14ac:dyDescent="0.2">
      <c r="A23" s="8" t="s">
        <v>4</v>
      </c>
      <c r="B23" s="9" t="s">
        <v>14</v>
      </c>
      <c r="C23" s="19">
        <v>4496.5</v>
      </c>
      <c r="D23" s="9" t="s">
        <v>7</v>
      </c>
    </row>
    <row r="24" spans="1:4" x14ac:dyDescent="0.2">
      <c r="A24" s="6" t="s">
        <v>4</v>
      </c>
      <c r="B24" s="7" t="s">
        <v>14</v>
      </c>
      <c r="C24" s="18">
        <v>1196</v>
      </c>
      <c r="D24" s="7" t="s">
        <v>8</v>
      </c>
    </row>
    <row r="25" spans="1:4" x14ac:dyDescent="0.2">
      <c r="A25" s="8" t="s">
        <v>4</v>
      </c>
      <c r="B25" s="9" t="s">
        <v>14</v>
      </c>
      <c r="C25" s="19">
        <v>3979</v>
      </c>
      <c r="D25" s="9" t="s">
        <v>9</v>
      </c>
    </row>
    <row r="26" spans="1:4" x14ac:dyDescent="0.2">
      <c r="A26" s="6" t="s">
        <v>4</v>
      </c>
      <c r="B26" s="7" t="s">
        <v>15</v>
      </c>
      <c r="C26" s="18">
        <v>1141.92</v>
      </c>
      <c r="D26" s="7" t="s">
        <v>6</v>
      </c>
    </row>
    <row r="27" spans="1:4" x14ac:dyDescent="0.2">
      <c r="A27" s="8" t="s">
        <v>4</v>
      </c>
      <c r="B27" s="9" t="s">
        <v>15</v>
      </c>
      <c r="C27" s="19">
        <v>1774.08</v>
      </c>
      <c r="D27" s="9" t="s">
        <v>7</v>
      </c>
    </row>
    <row r="28" spans="1:4" x14ac:dyDescent="0.2">
      <c r="A28" s="6" t="s">
        <v>4</v>
      </c>
      <c r="B28" s="7" t="s">
        <v>15</v>
      </c>
      <c r="C28" s="18">
        <v>3261.6</v>
      </c>
      <c r="D28" s="7" t="s">
        <v>8</v>
      </c>
    </row>
    <row r="29" spans="1:4" x14ac:dyDescent="0.2">
      <c r="A29" s="8" t="s">
        <v>4</v>
      </c>
      <c r="B29" s="9" t="s">
        <v>15</v>
      </c>
      <c r="C29" s="19">
        <v>1705.5</v>
      </c>
      <c r="D29" s="9" t="s">
        <v>9</v>
      </c>
    </row>
    <row r="30" spans="1:4" x14ac:dyDescent="0.2">
      <c r="A30" s="6" t="s">
        <v>4</v>
      </c>
      <c r="B30" s="7" t="s">
        <v>16</v>
      </c>
      <c r="C30" s="18">
        <v>518</v>
      </c>
      <c r="D30" s="7" t="s">
        <v>7</v>
      </c>
    </row>
    <row r="31" spans="1:4" x14ac:dyDescent="0.2">
      <c r="A31" s="8" t="s">
        <v>4</v>
      </c>
      <c r="B31" s="9" t="s">
        <v>16</v>
      </c>
      <c r="C31" s="19">
        <v>350</v>
      </c>
      <c r="D31" s="9" t="s">
        <v>8</v>
      </c>
    </row>
    <row r="32" spans="1:4" x14ac:dyDescent="0.2">
      <c r="A32" s="6" t="s">
        <v>4</v>
      </c>
      <c r="B32" s="7" t="s">
        <v>16</v>
      </c>
      <c r="C32" s="18">
        <v>42</v>
      </c>
      <c r="D32" s="7" t="s">
        <v>9</v>
      </c>
    </row>
    <row r="33" spans="1:4" x14ac:dyDescent="0.2">
      <c r="A33" s="8" t="s">
        <v>4</v>
      </c>
      <c r="B33" s="9" t="s">
        <v>17</v>
      </c>
      <c r="C33" s="19">
        <v>1508.4</v>
      </c>
      <c r="D33" s="9" t="s">
        <v>6</v>
      </c>
    </row>
    <row r="34" spans="1:4" x14ac:dyDescent="0.2">
      <c r="A34" s="6" t="s">
        <v>4</v>
      </c>
      <c r="B34" s="7" t="s">
        <v>17</v>
      </c>
      <c r="C34" s="18">
        <v>384</v>
      </c>
      <c r="D34" s="7" t="s">
        <v>7</v>
      </c>
    </row>
    <row r="35" spans="1:4" x14ac:dyDescent="0.2">
      <c r="A35" s="8" t="s">
        <v>4</v>
      </c>
      <c r="B35" s="9" t="s">
        <v>17</v>
      </c>
      <c r="C35" s="19">
        <v>1252.5</v>
      </c>
      <c r="D35" s="9" t="s">
        <v>8</v>
      </c>
    </row>
    <row r="36" spans="1:4" x14ac:dyDescent="0.2">
      <c r="A36" s="6" t="s">
        <v>4</v>
      </c>
      <c r="B36" s="7" t="s">
        <v>17</v>
      </c>
      <c r="C36" s="18">
        <v>2683.5</v>
      </c>
      <c r="D36" s="7" t="s">
        <v>9</v>
      </c>
    </row>
    <row r="37" spans="1:4" x14ac:dyDescent="0.2">
      <c r="A37" s="8" t="s">
        <v>4</v>
      </c>
      <c r="B37" s="9" t="s">
        <v>18</v>
      </c>
      <c r="C37" s="19">
        <v>21452</v>
      </c>
      <c r="D37" s="9" t="s">
        <v>6</v>
      </c>
    </row>
    <row r="38" spans="1:4" x14ac:dyDescent="0.2">
      <c r="A38" s="6" t="s">
        <v>4</v>
      </c>
      <c r="B38" s="7" t="s">
        <v>18</v>
      </c>
      <c r="C38" s="18">
        <v>1508.92</v>
      </c>
      <c r="D38" s="7" t="s">
        <v>7</v>
      </c>
    </row>
    <row r="39" spans="1:4" x14ac:dyDescent="0.2">
      <c r="A39" s="8" t="s">
        <v>4</v>
      </c>
      <c r="B39" s="9" t="s">
        <v>18</v>
      </c>
      <c r="C39" s="19">
        <v>1233.8</v>
      </c>
      <c r="D39" s="9" t="s">
        <v>8</v>
      </c>
    </row>
    <row r="40" spans="1:4" x14ac:dyDescent="0.2">
      <c r="A40" s="6" t="s">
        <v>4</v>
      </c>
      <c r="B40" s="7" t="s">
        <v>18</v>
      </c>
      <c r="C40" s="18">
        <v>1233.8</v>
      </c>
      <c r="D40" s="7" t="s">
        <v>9</v>
      </c>
    </row>
    <row r="41" spans="1:4" x14ac:dyDescent="0.2">
      <c r="A41" s="8" t="s">
        <v>4</v>
      </c>
      <c r="B41" s="9" t="s">
        <v>19</v>
      </c>
      <c r="C41" s="19">
        <v>1792</v>
      </c>
      <c r="D41" s="9" t="s">
        <v>6</v>
      </c>
    </row>
    <row r="42" spans="1:4" x14ac:dyDescent="0.2">
      <c r="A42" s="6" t="s">
        <v>4</v>
      </c>
      <c r="B42" s="7" t="s">
        <v>19</v>
      </c>
      <c r="C42" s="18">
        <v>1037.4000000000001</v>
      </c>
      <c r="D42" s="7" t="s">
        <v>7</v>
      </c>
    </row>
    <row r="43" spans="1:4" x14ac:dyDescent="0.2">
      <c r="A43" s="8" t="s">
        <v>4</v>
      </c>
      <c r="B43" s="9" t="s">
        <v>19</v>
      </c>
      <c r="C43" s="19">
        <v>7504</v>
      </c>
      <c r="D43" s="9" t="s">
        <v>9</v>
      </c>
    </row>
    <row r="44" spans="1:4" x14ac:dyDescent="0.2">
      <c r="A44" s="6" t="s">
        <v>4</v>
      </c>
      <c r="B44" s="7" t="s">
        <v>20</v>
      </c>
      <c r="C44" s="18">
        <v>1742.4</v>
      </c>
      <c r="D44" s="7" t="s">
        <v>6</v>
      </c>
    </row>
    <row r="45" spans="1:4" x14ac:dyDescent="0.2">
      <c r="A45" s="8" t="s">
        <v>4</v>
      </c>
      <c r="B45" s="9" t="s">
        <v>20</v>
      </c>
      <c r="C45" s="19">
        <v>1008</v>
      </c>
      <c r="D45" s="9" t="s">
        <v>7</v>
      </c>
    </row>
    <row r="46" spans="1:4" x14ac:dyDescent="0.2">
      <c r="A46" s="6" t="s">
        <v>4</v>
      </c>
      <c r="B46" s="7" t="s">
        <v>20</v>
      </c>
      <c r="C46" s="18">
        <v>1683</v>
      </c>
      <c r="D46" s="7" t="s">
        <v>8</v>
      </c>
    </row>
    <row r="47" spans="1:4" x14ac:dyDescent="0.2">
      <c r="A47" s="8" t="s">
        <v>4</v>
      </c>
      <c r="B47" s="9" t="s">
        <v>20</v>
      </c>
      <c r="C47" s="19">
        <v>1273.5</v>
      </c>
      <c r="D47" s="9" t="s">
        <v>9</v>
      </c>
    </row>
    <row r="48" spans="1:4" x14ac:dyDescent="0.2">
      <c r="A48" s="6" t="s">
        <v>21</v>
      </c>
      <c r="B48" s="7" t="s">
        <v>22</v>
      </c>
      <c r="C48" s="18">
        <v>544</v>
      </c>
      <c r="D48" s="7" t="s">
        <v>6</v>
      </c>
    </row>
    <row r="49" spans="1:4" x14ac:dyDescent="0.2">
      <c r="A49" s="8" t="s">
        <v>21</v>
      </c>
      <c r="B49" s="9" t="s">
        <v>22</v>
      </c>
      <c r="C49" s="19">
        <v>600</v>
      </c>
      <c r="D49" s="9" t="s">
        <v>7</v>
      </c>
    </row>
    <row r="50" spans="1:4" x14ac:dyDescent="0.2">
      <c r="A50" s="6" t="s">
        <v>21</v>
      </c>
      <c r="B50" s="7" t="s">
        <v>22</v>
      </c>
      <c r="C50" s="18">
        <v>140</v>
      </c>
      <c r="D50" s="7" t="s">
        <v>8</v>
      </c>
    </row>
    <row r="51" spans="1:4" x14ac:dyDescent="0.2">
      <c r="A51" s="8" t="s">
        <v>21</v>
      </c>
      <c r="B51" s="9" t="s">
        <v>22</v>
      </c>
      <c r="C51" s="19">
        <v>440</v>
      </c>
      <c r="D51" s="9" t="s">
        <v>9</v>
      </c>
    </row>
    <row r="52" spans="1:4" x14ac:dyDescent="0.2">
      <c r="A52" s="6" t="s">
        <v>21</v>
      </c>
      <c r="B52" s="7" t="s">
        <v>23</v>
      </c>
      <c r="C52" s="18">
        <v>22528</v>
      </c>
      <c r="D52" s="7" t="s">
        <v>6</v>
      </c>
    </row>
    <row r="53" spans="1:4" x14ac:dyDescent="0.2">
      <c r="A53" s="8" t="s">
        <v>21</v>
      </c>
      <c r="B53" s="9" t="s">
        <v>23</v>
      </c>
      <c r="C53" s="19">
        <v>2970</v>
      </c>
      <c r="D53" s="9" t="s">
        <v>7</v>
      </c>
    </row>
    <row r="54" spans="1:4" x14ac:dyDescent="0.2">
      <c r="A54" s="6" t="s">
        <v>21</v>
      </c>
      <c r="B54" s="7" t="s">
        <v>23</v>
      </c>
      <c r="C54" s="18">
        <v>1337.6</v>
      </c>
      <c r="D54" s="7" t="s">
        <v>8</v>
      </c>
    </row>
    <row r="55" spans="1:4" x14ac:dyDescent="0.2">
      <c r="A55" s="8" t="s">
        <v>21</v>
      </c>
      <c r="B55" s="9" t="s">
        <v>23</v>
      </c>
      <c r="C55" s="19">
        <v>682</v>
      </c>
      <c r="D55" s="9" t="s">
        <v>9</v>
      </c>
    </row>
    <row r="56" spans="1:4" x14ac:dyDescent="0.2">
      <c r="A56" s="6" t="s">
        <v>21</v>
      </c>
      <c r="B56" s="7" t="s">
        <v>24</v>
      </c>
      <c r="C56" s="18">
        <v>28822</v>
      </c>
      <c r="D56" s="7" t="s">
        <v>8</v>
      </c>
    </row>
    <row r="57" spans="1:4" x14ac:dyDescent="0.2">
      <c r="A57" s="8" t="s">
        <v>21</v>
      </c>
      <c r="B57" s="9" t="s">
        <v>24</v>
      </c>
      <c r="C57" s="19">
        <v>854</v>
      </c>
      <c r="D57" s="9" t="s">
        <v>9</v>
      </c>
    </row>
    <row r="58" spans="1:4" x14ac:dyDescent="0.2">
      <c r="A58" s="6" t="s">
        <v>21</v>
      </c>
      <c r="B58" s="7" t="s">
        <v>25</v>
      </c>
      <c r="C58" s="18">
        <v>1767</v>
      </c>
      <c r="D58" s="7" t="s">
        <v>7</v>
      </c>
    </row>
    <row r="59" spans="1:4" x14ac:dyDescent="0.2">
      <c r="A59" s="8" t="s">
        <v>21</v>
      </c>
      <c r="B59" s="9" t="s">
        <v>25</v>
      </c>
      <c r="C59" s="19">
        <v>1298.1199999999999</v>
      </c>
      <c r="D59" s="9" t="s">
        <v>8</v>
      </c>
    </row>
    <row r="60" spans="1:4" x14ac:dyDescent="0.2">
      <c r="A60" s="6" t="s">
        <v>21</v>
      </c>
      <c r="B60" s="7" t="s">
        <v>26</v>
      </c>
      <c r="C60" s="18">
        <v>1750</v>
      </c>
      <c r="D60" s="7" t="s">
        <v>8</v>
      </c>
    </row>
    <row r="61" spans="1:4" x14ac:dyDescent="0.2">
      <c r="A61" s="8" t="s">
        <v>21</v>
      </c>
      <c r="B61" s="9" t="s">
        <v>26</v>
      </c>
      <c r="C61" s="19">
        <v>750</v>
      </c>
      <c r="D61" s="9" t="s">
        <v>9</v>
      </c>
    </row>
    <row r="62" spans="1:4" x14ac:dyDescent="0.2">
      <c r="A62" s="6" t="s">
        <v>21</v>
      </c>
      <c r="B62" s="7" t="s">
        <v>27</v>
      </c>
      <c r="C62" s="18">
        <v>1994.85</v>
      </c>
      <c r="D62" s="7" t="s">
        <v>6</v>
      </c>
    </row>
    <row r="63" spans="1:4" x14ac:dyDescent="0.2">
      <c r="A63" s="8" t="s">
        <v>21</v>
      </c>
      <c r="B63" s="9" t="s">
        <v>27</v>
      </c>
      <c r="C63" s="19">
        <v>1753.62</v>
      </c>
      <c r="D63" s="9" t="s">
        <v>7</v>
      </c>
    </row>
    <row r="64" spans="1:4" x14ac:dyDescent="0.2">
      <c r="A64" s="6" t="s">
        <v>21</v>
      </c>
      <c r="B64" s="7" t="s">
        <v>27</v>
      </c>
      <c r="C64" s="18">
        <v>1093.0899999999999</v>
      </c>
      <c r="D64" s="7" t="s">
        <v>8</v>
      </c>
    </row>
    <row r="65" spans="1:4" x14ac:dyDescent="0.2">
      <c r="A65" s="8" t="s">
        <v>21</v>
      </c>
      <c r="B65" s="9" t="s">
        <v>27</v>
      </c>
      <c r="C65" s="19">
        <v>1701.87</v>
      </c>
      <c r="D65" s="9" t="s">
        <v>9</v>
      </c>
    </row>
    <row r="66" spans="1:4" x14ac:dyDescent="0.2">
      <c r="A66" s="6" t="s">
        <v>21</v>
      </c>
      <c r="B66" s="7" t="s">
        <v>28</v>
      </c>
      <c r="C66" s="18">
        <v>1347.36</v>
      </c>
      <c r="D66" s="7" t="s">
        <v>6</v>
      </c>
    </row>
    <row r="67" spans="1:4" x14ac:dyDescent="0.2">
      <c r="A67" s="8" t="s">
        <v>21</v>
      </c>
      <c r="B67" s="9" t="s">
        <v>28</v>
      </c>
      <c r="C67" s="19">
        <v>2150.77</v>
      </c>
      <c r="D67" s="9" t="s">
        <v>7</v>
      </c>
    </row>
    <row r="68" spans="1:4" x14ac:dyDescent="0.2">
      <c r="A68" s="6" t="s">
        <v>21</v>
      </c>
      <c r="B68" s="7" t="s">
        <v>28</v>
      </c>
      <c r="C68" s="18">
        <v>1975.54</v>
      </c>
      <c r="D68" s="7" t="s">
        <v>8</v>
      </c>
    </row>
    <row r="69" spans="1:4" x14ac:dyDescent="0.2">
      <c r="A69" s="8" t="s">
        <v>21</v>
      </c>
      <c r="B69" s="9" t="s">
        <v>28</v>
      </c>
      <c r="C69" s="19">
        <v>3857.41</v>
      </c>
      <c r="D69" s="9" t="s">
        <v>9</v>
      </c>
    </row>
    <row r="70" spans="1:4" x14ac:dyDescent="0.2">
      <c r="A70" s="6" t="s">
        <v>21</v>
      </c>
      <c r="B70" s="7" t="s">
        <v>29</v>
      </c>
      <c r="C70" s="18">
        <v>816</v>
      </c>
      <c r="D70" s="7" t="s">
        <v>6</v>
      </c>
    </row>
    <row r="71" spans="1:4" x14ac:dyDescent="0.2">
      <c r="A71" s="8" t="s">
        <v>21</v>
      </c>
      <c r="B71" s="9" t="s">
        <v>29</v>
      </c>
      <c r="C71" s="19">
        <v>1224</v>
      </c>
      <c r="D71" s="9" t="s">
        <v>7</v>
      </c>
    </row>
    <row r="72" spans="1:4" x14ac:dyDescent="0.2">
      <c r="A72" s="6" t="s">
        <v>21</v>
      </c>
      <c r="B72" s="7" t="s">
        <v>29</v>
      </c>
      <c r="C72" s="18">
        <v>918</v>
      </c>
      <c r="D72" s="7" t="s">
        <v>9</v>
      </c>
    </row>
    <row r="73" spans="1:4" x14ac:dyDescent="0.2">
      <c r="A73" s="8" t="s">
        <v>21</v>
      </c>
      <c r="B73" s="9" t="s">
        <v>30</v>
      </c>
      <c r="C73" s="19">
        <v>1300</v>
      </c>
      <c r="D73" s="9" t="s">
        <v>7</v>
      </c>
    </row>
    <row r="74" spans="1:4" x14ac:dyDescent="0.2">
      <c r="A74" s="6" t="s">
        <v>21</v>
      </c>
      <c r="B74" s="7" t="s">
        <v>30</v>
      </c>
      <c r="C74" s="18">
        <v>2960</v>
      </c>
      <c r="D74" s="7" t="s">
        <v>9</v>
      </c>
    </row>
    <row r="75" spans="1:4" x14ac:dyDescent="0.2">
      <c r="A75" s="8" t="s">
        <v>21</v>
      </c>
      <c r="B75" s="9" t="s">
        <v>31</v>
      </c>
      <c r="C75" s="19">
        <v>1112.8</v>
      </c>
      <c r="D75" s="9" t="s">
        <v>6</v>
      </c>
    </row>
    <row r="76" spans="1:4" x14ac:dyDescent="0.2">
      <c r="A76" s="6" t="s">
        <v>21</v>
      </c>
      <c r="B76" s="7" t="s">
        <v>31</v>
      </c>
      <c r="C76" s="18">
        <v>1027.78</v>
      </c>
      <c r="D76" s="7" t="s">
        <v>7</v>
      </c>
    </row>
    <row r="77" spans="1:4" x14ac:dyDescent="0.2">
      <c r="A77" s="8" t="s">
        <v>21</v>
      </c>
      <c r="B77" s="9" t="s">
        <v>31</v>
      </c>
      <c r="C77" s="19">
        <v>2255.5</v>
      </c>
      <c r="D77" s="9" t="s">
        <v>8</v>
      </c>
    </row>
    <row r="78" spans="1:4" x14ac:dyDescent="0.2">
      <c r="A78" s="6" t="s">
        <v>21</v>
      </c>
      <c r="B78" s="7" t="s">
        <v>31</v>
      </c>
      <c r="C78" s="18">
        <v>5109</v>
      </c>
      <c r="D78" s="7" t="s">
        <v>9</v>
      </c>
    </row>
    <row r="79" spans="1:4" x14ac:dyDescent="0.2">
      <c r="A79" s="8" t="s">
        <v>21</v>
      </c>
      <c r="B79" s="9" t="s">
        <v>32</v>
      </c>
      <c r="C79" s="19">
        <v>2679</v>
      </c>
      <c r="D79" s="9" t="s">
        <v>6</v>
      </c>
    </row>
    <row r="80" spans="1:4" x14ac:dyDescent="0.2">
      <c r="A80" s="6" t="s">
        <v>21</v>
      </c>
      <c r="B80" s="7" t="s">
        <v>32</v>
      </c>
      <c r="C80" s="18">
        <v>1881</v>
      </c>
      <c r="D80" s="7" t="s">
        <v>7</v>
      </c>
    </row>
    <row r="81" spans="1:4" x14ac:dyDescent="0.2">
      <c r="A81" s="8" t="s">
        <v>21</v>
      </c>
      <c r="B81" s="9" t="s">
        <v>32</v>
      </c>
      <c r="C81" s="19">
        <v>3021</v>
      </c>
      <c r="D81" s="9" t="s">
        <v>8</v>
      </c>
    </row>
    <row r="82" spans="1:4" x14ac:dyDescent="0.2">
      <c r="A82" s="6" t="s">
        <v>21</v>
      </c>
      <c r="B82" s="7" t="s">
        <v>32</v>
      </c>
      <c r="C82" s="18">
        <v>1510.5</v>
      </c>
      <c r="D82" s="7" t="s">
        <v>9</v>
      </c>
    </row>
    <row r="83" spans="1:4" x14ac:dyDescent="0.2">
      <c r="A83" s="8" t="s">
        <v>21</v>
      </c>
      <c r="B83" s="9" t="s">
        <v>33</v>
      </c>
      <c r="C83" s="19">
        <v>3202.87</v>
      </c>
      <c r="D83" s="9" t="s">
        <v>6</v>
      </c>
    </row>
    <row r="84" spans="1:4" x14ac:dyDescent="0.2">
      <c r="A84" s="6" t="s">
        <v>21</v>
      </c>
      <c r="B84" s="7" t="s">
        <v>33</v>
      </c>
      <c r="C84" s="18">
        <v>2634</v>
      </c>
      <c r="D84" s="7" t="s">
        <v>7</v>
      </c>
    </row>
    <row r="85" spans="1:4" x14ac:dyDescent="0.2">
      <c r="A85" s="8" t="s">
        <v>21</v>
      </c>
      <c r="B85" s="9" t="s">
        <v>33</v>
      </c>
      <c r="C85" s="19">
        <v>84288</v>
      </c>
      <c r="D85" s="9" t="s">
        <v>8</v>
      </c>
    </row>
    <row r="86" spans="1:4" x14ac:dyDescent="0.2">
      <c r="A86" s="6" t="s">
        <v>21</v>
      </c>
      <c r="B86" s="7" t="s">
        <v>33</v>
      </c>
      <c r="C86" s="18">
        <v>2590.1</v>
      </c>
      <c r="D86" s="7" t="s">
        <v>9</v>
      </c>
    </row>
    <row r="87" spans="1:4" x14ac:dyDescent="0.2">
      <c r="A87" s="8" t="s">
        <v>34</v>
      </c>
      <c r="B87" s="9" t="s">
        <v>35</v>
      </c>
      <c r="C87" s="19">
        <v>7446</v>
      </c>
      <c r="D87" s="9" t="s">
        <v>6</v>
      </c>
    </row>
    <row r="88" spans="1:4" x14ac:dyDescent="0.2">
      <c r="A88" s="6" t="s">
        <v>34</v>
      </c>
      <c r="B88" s="7" t="s">
        <v>35</v>
      </c>
      <c r="C88" s="18">
        <v>16256</v>
      </c>
      <c r="D88" s="7" t="s">
        <v>7</v>
      </c>
    </row>
    <row r="89" spans="1:4" x14ac:dyDescent="0.2">
      <c r="A89" s="8" t="s">
        <v>34</v>
      </c>
      <c r="B89" s="9" t="s">
        <v>35</v>
      </c>
      <c r="C89" s="19">
        <v>6885</v>
      </c>
      <c r="D89" s="9" t="s">
        <v>8</v>
      </c>
    </row>
    <row r="90" spans="1:4" x14ac:dyDescent="0.2">
      <c r="A90" s="6" t="s">
        <v>34</v>
      </c>
      <c r="B90" s="7" t="s">
        <v>35</v>
      </c>
      <c r="C90" s="18">
        <v>306</v>
      </c>
      <c r="D90" s="7" t="s">
        <v>9</v>
      </c>
    </row>
    <row r="91" spans="1:4" x14ac:dyDescent="0.2">
      <c r="A91" s="8" t="s">
        <v>34</v>
      </c>
      <c r="B91" s="9" t="s">
        <v>36</v>
      </c>
      <c r="C91" s="19">
        <v>5079.6000000000004</v>
      </c>
      <c r="D91" s="9" t="s">
        <v>6</v>
      </c>
    </row>
    <row r="92" spans="1:4" x14ac:dyDescent="0.2">
      <c r="A92" s="6" t="s">
        <v>34</v>
      </c>
      <c r="B92" s="7" t="s">
        <v>36</v>
      </c>
      <c r="C92" s="18">
        <v>1249.2</v>
      </c>
      <c r="D92" s="7" t="s">
        <v>7</v>
      </c>
    </row>
    <row r="93" spans="1:4" x14ac:dyDescent="0.2">
      <c r="A93" s="8" t="s">
        <v>34</v>
      </c>
      <c r="B93" s="9" t="s">
        <v>36</v>
      </c>
      <c r="C93" s="19">
        <v>2061.17</v>
      </c>
      <c r="D93" s="9" t="s">
        <v>8</v>
      </c>
    </row>
    <row r="94" spans="1:4" x14ac:dyDescent="0.2">
      <c r="A94" s="6" t="s">
        <v>34</v>
      </c>
      <c r="B94" s="7" t="s">
        <v>36</v>
      </c>
      <c r="C94" s="18">
        <v>2835.68</v>
      </c>
      <c r="D94" s="7" t="s">
        <v>9</v>
      </c>
    </row>
    <row r="95" spans="1:4" x14ac:dyDescent="0.2">
      <c r="A95" s="8" t="s">
        <v>34</v>
      </c>
      <c r="B95" s="9" t="s">
        <v>37</v>
      </c>
      <c r="C95" s="19">
        <v>1605.6</v>
      </c>
      <c r="D95" s="9" t="s">
        <v>6</v>
      </c>
    </row>
    <row r="96" spans="1:4" x14ac:dyDescent="0.2">
      <c r="A96" s="6" t="s">
        <v>34</v>
      </c>
      <c r="B96" s="7" t="s">
        <v>37</v>
      </c>
      <c r="C96" s="18">
        <v>620</v>
      </c>
      <c r="D96" s="7" t="s">
        <v>7</v>
      </c>
    </row>
    <row r="97" spans="1:4" x14ac:dyDescent="0.2">
      <c r="A97" s="8" t="s">
        <v>34</v>
      </c>
      <c r="B97" s="9" t="s">
        <v>37</v>
      </c>
      <c r="C97" s="19">
        <v>835</v>
      </c>
      <c r="D97" s="9" t="s">
        <v>8</v>
      </c>
    </row>
    <row r="98" spans="1:4" x14ac:dyDescent="0.2">
      <c r="A98" s="6" t="s">
        <v>34</v>
      </c>
      <c r="B98" s="7" t="s">
        <v>38</v>
      </c>
      <c r="C98" s="18">
        <v>1932</v>
      </c>
      <c r="D98" s="7" t="s">
        <v>6</v>
      </c>
    </row>
    <row r="99" spans="1:4" x14ac:dyDescent="0.2">
      <c r="A99" s="8" t="s">
        <v>34</v>
      </c>
      <c r="B99" s="9" t="s">
        <v>38</v>
      </c>
      <c r="C99" s="19">
        <v>8652</v>
      </c>
      <c r="D99" s="9" t="s">
        <v>7</v>
      </c>
    </row>
    <row r="100" spans="1:4" x14ac:dyDescent="0.2">
      <c r="A100" s="6" t="s">
        <v>34</v>
      </c>
      <c r="B100" s="7" t="s">
        <v>38</v>
      </c>
      <c r="C100" s="18">
        <v>4935</v>
      </c>
      <c r="D100" s="7" t="s">
        <v>9</v>
      </c>
    </row>
    <row r="101" spans="1:4" x14ac:dyDescent="0.2">
      <c r="A101" s="8" t="s">
        <v>34</v>
      </c>
      <c r="B101" s="9" t="s">
        <v>39</v>
      </c>
      <c r="C101" s="19">
        <v>1685.36</v>
      </c>
      <c r="D101" s="9" t="s">
        <v>6</v>
      </c>
    </row>
    <row r="102" spans="1:4" x14ac:dyDescent="0.2">
      <c r="A102" s="6" t="s">
        <v>34</v>
      </c>
      <c r="B102" s="7" t="s">
        <v>39</v>
      </c>
      <c r="C102" s="18">
        <v>2646.08</v>
      </c>
      <c r="D102" s="7" t="s">
        <v>7</v>
      </c>
    </row>
    <row r="103" spans="1:4" x14ac:dyDescent="0.2">
      <c r="A103" s="8" t="s">
        <v>34</v>
      </c>
      <c r="B103" s="9" t="s">
        <v>39</v>
      </c>
      <c r="C103" s="19">
        <v>1849.7</v>
      </c>
      <c r="D103" s="9" t="s">
        <v>8</v>
      </c>
    </row>
    <row r="104" spans="1:4" x14ac:dyDescent="0.2">
      <c r="A104" s="6" t="s">
        <v>34</v>
      </c>
      <c r="B104" s="7" t="s">
        <v>39</v>
      </c>
      <c r="C104" s="18">
        <v>99901</v>
      </c>
      <c r="D104" s="7" t="s">
        <v>9</v>
      </c>
    </row>
    <row r="105" spans="1:4" x14ac:dyDescent="0.2">
      <c r="A105" s="8" t="s">
        <v>34</v>
      </c>
      <c r="B105" s="9" t="s">
        <v>40</v>
      </c>
      <c r="C105" s="19">
        <v>1755</v>
      </c>
      <c r="D105" s="9" t="s">
        <v>6</v>
      </c>
    </row>
    <row r="106" spans="1:4" x14ac:dyDescent="0.2">
      <c r="A106" s="6" t="s">
        <v>34</v>
      </c>
      <c r="B106" s="7" t="s">
        <v>40</v>
      </c>
      <c r="C106" s="18">
        <v>5268</v>
      </c>
      <c r="D106" s="7" t="s">
        <v>7</v>
      </c>
    </row>
    <row r="107" spans="1:4" x14ac:dyDescent="0.2">
      <c r="A107" s="8" t="s">
        <v>34</v>
      </c>
      <c r="B107" s="9" t="s">
        <v>40</v>
      </c>
      <c r="C107" s="19">
        <v>2195</v>
      </c>
      <c r="D107" s="9" t="s">
        <v>8</v>
      </c>
    </row>
    <row r="108" spans="1:4" x14ac:dyDescent="0.2">
      <c r="A108" s="6" t="s">
        <v>34</v>
      </c>
      <c r="B108" s="7" t="s">
        <v>40</v>
      </c>
      <c r="C108" s="18">
        <v>1756</v>
      </c>
      <c r="D108" s="7" t="s">
        <v>9</v>
      </c>
    </row>
    <row r="109" spans="1:4" x14ac:dyDescent="0.2">
      <c r="A109" s="8" t="s">
        <v>34</v>
      </c>
      <c r="B109" s="9" t="s">
        <v>41</v>
      </c>
      <c r="C109" s="19">
        <v>1267.5</v>
      </c>
      <c r="D109" s="9" t="s">
        <v>6</v>
      </c>
    </row>
    <row r="110" spans="1:4" x14ac:dyDescent="0.2">
      <c r="A110" s="6" t="s">
        <v>34</v>
      </c>
      <c r="B110" s="7" t="s">
        <v>41</v>
      </c>
      <c r="C110" s="18">
        <v>1062.5</v>
      </c>
      <c r="D110" s="7" t="s">
        <v>7</v>
      </c>
    </row>
    <row r="111" spans="1:4" x14ac:dyDescent="0.2">
      <c r="A111" s="8" t="s">
        <v>34</v>
      </c>
      <c r="B111" s="9" t="s">
        <v>41</v>
      </c>
      <c r="C111" s="19">
        <v>4925</v>
      </c>
      <c r="D111" s="9" t="s">
        <v>8</v>
      </c>
    </row>
    <row r="112" spans="1:4" x14ac:dyDescent="0.2">
      <c r="A112" s="6" t="s">
        <v>34</v>
      </c>
      <c r="B112" s="7" t="s">
        <v>41</v>
      </c>
      <c r="C112" s="18">
        <v>1935</v>
      </c>
      <c r="D112" s="7" t="s">
        <v>9</v>
      </c>
    </row>
    <row r="113" spans="1:4" x14ac:dyDescent="0.2">
      <c r="A113" s="8" t="s">
        <v>34</v>
      </c>
      <c r="B113" s="9" t="s">
        <v>42</v>
      </c>
      <c r="C113" s="19">
        <v>4252.5</v>
      </c>
      <c r="D113" s="9" t="s">
        <v>7</v>
      </c>
    </row>
    <row r="114" spans="1:4" x14ac:dyDescent="0.2">
      <c r="A114" s="6" t="s">
        <v>34</v>
      </c>
      <c r="B114" s="7" t="s">
        <v>42</v>
      </c>
      <c r="C114" s="18">
        <v>1360.8</v>
      </c>
      <c r="D114" s="7" t="s">
        <v>8</v>
      </c>
    </row>
    <row r="115" spans="1:4" x14ac:dyDescent="0.2">
      <c r="A115" s="8" t="s">
        <v>34</v>
      </c>
      <c r="B115" s="9" t="s">
        <v>42</v>
      </c>
      <c r="C115" s="19">
        <v>1701</v>
      </c>
      <c r="D115" s="9" t="s">
        <v>9</v>
      </c>
    </row>
    <row r="116" spans="1:4" x14ac:dyDescent="0.2">
      <c r="A116" s="6" t="s">
        <v>34</v>
      </c>
      <c r="B116" s="7" t="s">
        <v>43</v>
      </c>
      <c r="C116" s="18">
        <v>1418</v>
      </c>
      <c r="D116" s="7" t="s">
        <v>6</v>
      </c>
    </row>
    <row r="117" spans="1:4" x14ac:dyDescent="0.2">
      <c r="A117" s="8" t="s">
        <v>34</v>
      </c>
      <c r="B117" s="9" t="s">
        <v>43</v>
      </c>
      <c r="C117" s="19">
        <v>756</v>
      </c>
      <c r="D117" s="9" t="s">
        <v>7</v>
      </c>
    </row>
    <row r="118" spans="1:4" x14ac:dyDescent="0.2">
      <c r="A118" s="6" t="s">
        <v>34</v>
      </c>
      <c r="B118" s="7" t="s">
        <v>43</v>
      </c>
      <c r="C118" s="18">
        <v>1733</v>
      </c>
      <c r="D118" s="7" t="s">
        <v>8</v>
      </c>
    </row>
    <row r="119" spans="1:4" x14ac:dyDescent="0.2">
      <c r="A119" s="8" t="s">
        <v>34</v>
      </c>
      <c r="B119" s="9" t="s">
        <v>43</v>
      </c>
      <c r="C119" s="19">
        <v>1434</v>
      </c>
      <c r="D119" s="9" t="s">
        <v>9</v>
      </c>
    </row>
    <row r="120" spans="1:4" x14ac:dyDescent="0.2">
      <c r="A120" s="6" t="s">
        <v>34</v>
      </c>
      <c r="B120" s="7" t="s">
        <v>44</v>
      </c>
      <c r="C120" s="18">
        <v>4728</v>
      </c>
      <c r="D120" s="7" t="s">
        <v>6</v>
      </c>
    </row>
    <row r="121" spans="1:4" x14ac:dyDescent="0.2">
      <c r="A121" s="8" t="s">
        <v>34</v>
      </c>
      <c r="B121" s="9" t="s">
        <v>44</v>
      </c>
      <c r="C121" s="19">
        <v>454792</v>
      </c>
      <c r="D121" s="9" t="s">
        <v>7</v>
      </c>
    </row>
    <row r="122" spans="1:4" x14ac:dyDescent="0.2">
      <c r="A122" s="6" t="s">
        <v>34</v>
      </c>
      <c r="B122" s="7" t="s">
        <v>44</v>
      </c>
      <c r="C122" s="18">
        <v>54723</v>
      </c>
      <c r="D122" s="7" t="s">
        <v>8</v>
      </c>
    </row>
    <row r="123" spans="1:4" x14ac:dyDescent="0.2">
      <c r="A123" s="8" t="s">
        <v>34</v>
      </c>
      <c r="B123" s="9" t="s">
        <v>44</v>
      </c>
      <c r="C123" s="19">
        <v>60146</v>
      </c>
      <c r="D123" s="9" t="s">
        <v>9</v>
      </c>
    </row>
    <row r="124" spans="1:4" x14ac:dyDescent="0.2">
      <c r="A124" s="6" t="s">
        <v>34</v>
      </c>
      <c r="B124" s="7" t="s">
        <v>45</v>
      </c>
      <c r="C124" s="18">
        <v>94389</v>
      </c>
      <c r="D124" s="7" t="s">
        <v>6</v>
      </c>
    </row>
    <row r="125" spans="1:4" x14ac:dyDescent="0.2">
      <c r="A125" s="8" t="s">
        <v>34</v>
      </c>
      <c r="B125" s="9" t="s">
        <v>45</v>
      </c>
      <c r="C125" s="19">
        <v>3496</v>
      </c>
      <c r="D125" s="9" t="s">
        <v>7</v>
      </c>
    </row>
    <row r="126" spans="1:4" x14ac:dyDescent="0.2">
      <c r="A126" s="6" t="s">
        <v>34</v>
      </c>
      <c r="B126" s="7" t="s">
        <v>45</v>
      </c>
      <c r="C126" s="18">
        <v>8418</v>
      </c>
      <c r="D126" s="7" t="s">
        <v>8</v>
      </c>
    </row>
    <row r="127" spans="1:4" x14ac:dyDescent="0.2">
      <c r="A127" s="8" t="s">
        <v>34</v>
      </c>
      <c r="B127" s="9" t="s">
        <v>45</v>
      </c>
      <c r="C127" s="19">
        <v>2047</v>
      </c>
      <c r="D127" s="9" t="s">
        <v>9</v>
      </c>
    </row>
    <row r="128" spans="1:4" x14ac:dyDescent="0.2">
      <c r="A128" s="6" t="s">
        <v>34</v>
      </c>
      <c r="B128" s="7" t="s">
        <v>46</v>
      </c>
      <c r="C128" s="18">
        <v>845</v>
      </c>
      <c r="D128" s="7" t="s">
        <v>6</v>
      </c>
    </row>
    <row r="129" spans="1:4" x14ac:dyDescent="0.2">
      <c r="A129" s="8" t="s">
        <v>34</v>
      </c>
      <c r="B129" s="9" t="s">
        <v>46</v>
      </c>
      <c r="C129" s="19">
        <v>38594</v>
      </c>
      <c r="D129" s="9" t="s">
        <v>8</v>
      </c>
    </row>
    <row r="130" spans="1:4" x14ac:dyDescent="0.2">
      <c r="A130" s="6" t="s">
        <v>34</v>
      </c>
      <c r="B130" s="7" t="s">
        <v>46</v>
      </c>
      <c r="C130" s="18">
        <v>9425</v>
      </c>
      <c r="D130" s="7" t="s">
        <v>9</v>
      </c>
    </row>
    <row r="131" spans="1:4" x14ac:dyDescent="0.2">
      <c r="A131" s="8" t="s">
        <v>34</v>
      </c>
      <c r="B131" s="9" t="s">
        <v>47</v>
      </c>
      <c r="C131" s="19">
        <v>817</v>
      </c>
      <c r="D131" s="9" t="s">
        <v>6</v>
      </c>
    </row>
    <row r="132" spans="1:4" x14ac:dyDescent="0.2">
      <c r="A132" s="6" t="s">
        <v>34</v>
      </c>
      <c r="B132" s="7" t="s">
        <v>47</v>
      </c>
      <c r="C132" s="18">
        <v>28595</v>
      </c>
      <c r="D132" s="7" t="s">
        <v>7</v>
      </c>
    </row>
    <row r="133" spans="1:4" x14ac:dyDescent="0.2">
      <c r="A133" s="8" t="s">
        <v>34</v>
      </c>
      <c r="B133" s="9" t="s">
        <v>47</v>
      </c>
      <c r="C133" s="19">
        <v>6688</v>
      </c>
      <c r="D133" s="9" t="s">
        <v>8</v>
      </c>
    </row>
    <row r="134" spans="1:4" x14ac:dyDescent="0.2">
      <c r="A134" s="6" t="s">
        <v>34</v>
      </c>
      <c r="B134" s="7" t="s">
        <v>47</v>
      </c>
      <c r="C134" s="18">
        <v>1159</v>
      </c>
      <c r="D134" s="7" t="s">
        <v>9</v>
      </c>
    </row>
    <row r="135" spans="1:4" x14ac:dyDescent="0.2">
      <c r="A135" s="8" t="s">
        <v>48</v>
      </c>
      <c r="B135" s="9" t="s">
        <v>49</v>
      </c>
      <c r="C135" s="19">
        <v>3329.28</v>
      </c>
      <c r="D135" s="9" t="s">
        <v>6</v>
      </c>
    </row>
    <row r="136" spans="1:4" x14ac:dyDescent="0.2">
      <c r="A136" s="6" t="s">
        <v>48</v>
      </c>
      <c r="B136" s="7" t="s">
        <v>49</v>
      </c>
      <c r="C136" s="18">
        <v>3989.9</v>
      </c>
      <c r="D136" s="7" t="s">
        <v>7</v>
      </c>
    </row>
    <row r="137" spans="1:4" x14ac:dyDescent="0.2">
      <c r="A137" s="8" t="s">
        <v>48</v>
      </c>
      <c r="B137" s="9" t="s">
        <v>49</v>
      </c>
      <c r="C137" s="19">
        <v>10273.1</v>
      </c>
      <c r="D137" s="9" t="s">
        <v>8</v>
      </c>
    </row>
    <row r="138" spans="1:4" x14ac:dyDescent="0.2">
      <c r="A138" s="6" t="s">
        <v>48</v>
      </c>
      <c r="B138" s="7" t="s">
        <v>49</v>
      </c>
      <c r="C138" s="18">
        <v>3060</v>
      </c>
      <c r="D138" s="7" t="s">
        <v>9</v>
      </c>
    </row>
    <row r="139" spans="1:4" x14ac:dyDescent="0.2">
      <c r="A139" s="8" t="s">
        <v>48</v>
      </c>
      <c r="B139" s="9" t="s">
        <v>50</v>
      </c>
      <c r="C139" s="19">
        <v>4454.8</v>
      </c>
      <c r="D139" s="9" t="s">
        <v>6</v>
      </c>
    </row>
    <row r="140" spans="1:4" x14ac:dyDescent="0.2">
      <c r="A140" s="6" t="s">
        <v>48</v>
      </c>
      <c r="B140" s="7" t="s">
        <v>50</v>
      </c>
      <c r="C140" s="18">
        <v>17415</v>
      </c>
      <c r="D140" s="7" t="s">
        <v>7</v>
      </c>
    </row>
    <row r="141" spans="1:4" x14ac:dyDescent="0.2">
      <c r="A141" s="8" t="s">
        <v>48</v>
      </c>
      <c r="B141" s="9" t="s">
        <v>50</v>
      </c>
      <c r="C141" s="19">
        <v>2541.29</v>
      </c>
      <c r="D141" s="9" t="s">
        <v>8</v>
      </c>
    </row>
    <row r="142" spans="1:4" x14ac:dyDescent="0.2">
      <c r="A142" s="6" t="s">
        <v>48</v>
      </c>
      <c r="B142" s="7" t="s">
        <v>50</v>
      </c>
      <c r="C142" s="18">
        <v>2472.5</v>
      </c>
      <c r="D142" s="7" t="s">
        <v>9</v>
      </c>
    </row>
    <row r="143" spans="1:4" x14ac:dyDescent="0.2">
      <c r="A143" s="8" t="s">
        <v>48</v>
      </c>
      <c r="B143" s="9" t="s">
        <v>51</v>
      </c>
      <c r="C143" s="19">
        <v>294</v>
      </c>
      <c r="D143" s="9" t="s">
        <v>6</v>
      </c>
    </row>
    <row r="144" spans="1:4" x14ac:dyDescent="0.2">
      <c r="A144" s="6" t="s">
        <v>48</v>
      </c>
      <c r="B144" s="7" t="s">
        <v>51</v>
      </c>
      <c r="C144" s="18">
        <v>2425</v>
      </c>
      <c r="D144" s="7" t="s">
        <v>7</v>
      </c>
    </row>
    <row r="145" spans="1:4" x14ac:dyDescent="0.2">
      <c r="A145" s="8" t="s">
        <v>48</v>
      </c>
      <c r="B145" s="9" t="s">
        <v>51</v>
      </c>
      <c r="C145" s="19">
        <v>995</v>
      </c>
      <c r="D145" s="9" t="s">
        <v>8</v>
      </c>
    </row>
    <row r="146" spans="1:4" x14ac:dyDescent="0.2">
      <c r="A146" s="6" t="s">
        <v>48</v>
      </c>
      <c r="B146" s="7" t="s">
        <v>51</v>
      </c>
      <c r="C146" s="18">
        <v>150</v>
      </c>
      <c r="D146" s="7" t="s">
        <v>9</v>
      </c>
    </row>
    <row r="147" spans="1:4" x14ac:dyDescent="0.2">
      <c r="A147" s="8" t="s">
        <v>48</v>
      </c>
      <c r="B147" s="9" t="s">
        <v>52</v>
      </c>
      <c r="C147" s="19">
        <v>487</v>
      </c>
      <c r="D147" s="9" t="s">
        <v>6</v>
      </c>
    </row>
    <row r="148" spans="1:4" x14ac:dyDescent="0.2">
      <c r="A148" s="6" t="s">
        <v>48</v>
      </c>
      <c r="B148" s="7" t="s">
        <v>52</v>
      </c>
      <c r="C148" s="18">
        <v>2993.12</v>
      </c>
      <c r="D148" s="7" t="s">
        <v>7</v>
      </c>
    </row>
    <row r="149" spans="1:4" x14ac:dyDescent="0.2">
      <c r="A149" s="8" t="s">
        <v>48</v>
      </c>
      <c r="B149" s="9" t="s">
        <v>52</v>
      </c>
      <c r="C149" s="19">
        <v>1458.75</v>
      </c>
      <c r="D149" s="9" t="s">
        <v>8</v>
      </c>
    </row>
    <row r="150" spans="1:4" x14ac:dyDescent="0.2">
      <c r="A150" s="6" t="s">
        <v>48</v>
      </c>
      <c r="B150" s="7" t="s">
        <v>52</v>
      </c>
      <c r="C150" s="18">
        <v>2681.87</v>
      </c>
      <c r="D150" s="7" t="s">
        <v>9</v>
      </c>
    </row>
    <row r="151" spans="1:4" x14ac:dyDescent="0.2">
      <c r="A151" s="8" t="s">
        <v>48</v>
      </c>
      <c r="B151" s="9" t="s">
        <v>53</v>
      </c>
      <c r="C151" s="19">
        <v>2649.6</v>
      </c>
      <c r="D151" s="9" t="s">
        <v>6</v>
      </c>
    </row>
    <row r="152" spans="1:4" x14ac:dyDescent="0.2">
      <c r="A152" s="6" t="s">
        <v>48</v>
      </c>
      <c r="B152" s="7" t="s">
        <v>53</v>
      </c>
      <c r="C152" s="18">
        <v>1267.2</v>
      </c>
      <c r="D152" s="7" t="s">
        <v>7</v>
      </c>
    </row>
    <row r="153" spans="1:4" x14ac:dyDescent="0.2">
      <c r="A153" s="8" t="s">
        <v>48</v>
      </c>
      <c r="B153" s="9" t="s">
        <v>53</v>
      </c>
      <c r="C153" s="19">
        <v>4473</v>
      </c>
      <c r="D153" s="9" t="s">
        <v>8</v>
      </c>
    </row>
    <row r="154" spans="1:4" x14ac:dyDescent="0.2">
      <c r="A154" s="6" t="s">
        <v>48</v>
      </c>
      <c r="B154" s="7" t="s">
        <v>53</v>
      </c>
      <c r="C154" s="18">
        <v>5652</v>
      </c>
      <c r="D154" s="7" t="s">
        <v>9</v>
      </c>
    </row>
    <row r="155" spans="1:4" x14ac:dyDescent="0.2">
      <c r="A155" s="8" t="s">
        <v>48</v>
      </c>
      <c r="B155" s="9" t="s">
        <v>54</v>
      </c>
      <c r="C155" s="19">
        <v>2220.8000000000002</v>
      </c>
      <c r="D155" s="9" t="s">
        <v>7</v>
      </c>
    </row>
    <row r="156" spans="1:4" x14ac:dyDescent="0.2">
      <c r="A156" s="6" t="s">
        <v>48</v>
      </c>
      <c r="B156" s="7" t="s">
        <v>54</v>
      </c>
      <c r="C156" s="18">
        <v>448</v>
      </c>
      <c r="D156" s="7" t="s">
        <v>9</v>
      </c>
    </row>
    <row r="157" spans="1:4" x14ac:dyDescent="0.2">
      <c r="A157" s="8" t="s">
        <v>48</v>
      </c>
      <c r="B157" s="9" t="s">
        <v>55</v>
      </c>
      <c r="C157" s="19">
        <v>1973.8</v>
      </c>
      <c r="D157" s="9" t="s">
        <v>6</v>
      </c>
    </row>
    <row r="158" spans="1:4" x14ac:dyDescent="0.2">
      <c r="A158" s="6" t="s">
        <v>48</v>
      </c>
      <c r="B158" s="7" t="s">
        <v>55</v>
      </c>
      <c r="C158" s="18">
        <v>4488.2</v>
      </c>
      <c r="D158" s="7" t="s">
        <v>7</v>
      </c>
    </row>
    <row r="159" spans="1:4" x14ac:dyDescent="0.2">
      <c r="A159" s="8" t="s">
        <v>48</v>
      </c>
      <c r="B159" s="9" t="s">
        <v>55</v>
      </c>
      <c r="C159" s="19">
        <v>3027.6</v>
      </c>
      <c r="D159" s="9" t="s">
        <v>8</v>
      </c>
    </row>
    <row r="160" spans="1:4" x14ac:dyDescent="0.2">
      <c r="A160" s="6" t="s">
        <v>48</v>
      </c>
      <c r="B160" s="7" t="s">
        <v>55</v>
      </c>
      <c r="C160" s="18">
        <v>2349</v>
      </c>
      <c r="D160" s="7" t="s">
        <v>9</v>
      </c>
    </row>
    <row r="161" spans="1:4" x14ac:dyDescent="0.2">
      <c r="A161" s="8" t="s">
        <v>48</v>
      </c>
      <c r="B161" s="9" t="s">
        <v>56</v>
      </c>
      <c r="C161" s="19">
        <v>1357.44</v>
      </c>
      <c r="D161" s="9" t="s">
        <v>6</v>
      </c>
    </row>
    <row r="162" spans="1:4" x14ac:dyDescent="0.2">
      <c r="A162" s="6" t="s">
        <v>48</v>
      </c>
      <c r="B162" s="7" t="s">
        <v>56</v>
      </c>
      <c r="C162" s="18">
        <v>3029.25</v>
      </c>
      <c r="D162" s="7" t="s">
        <v>7</v>
      </c>
    </row>
    <row r="163" spans="1:4" x14ac:dyDescent="0.2">
      <c r="A163" s="8" t="s">
        <v>48</v>
      </c>
      <c r="B163" s="9" t="s">
        <v>56</v>
      </c>
      <c r="C163" s="19">
        <v>504</v>
      </c>
      <c r="D163" s="9" t="s">
        <v>8</v>
      </c>
    </row>
    <row r="164" spans="1:4" x14ac:dyDescent="0.2">
      <c r="A164" s="6" t="s">
        <v>48</v>
      </c>
      <c r="B164" s="7" t="s">
        <v>56</v>
      </c>
      <c r="C164" s="18">
        <v>65625</v>
      </c>
      <c r="D164" s="7" t="s">
        <v>9</v>
      </c>
    </row>
    <row r="165" spans="1:4" x14ac:dyDescent="0.2">
      <c r="A165" s="8" t="s">
        <v>48</v>
      </c>
      <c r="B165" s="9" t="s">
        <v>57</v>
      </c>
      <c r="C165" s="19">
        <v>456</v>
      </c>
      <c r="D165" s="9" t="s">
        <v>6</v>
      </c>
    </row>
    <row r="166" spans="1:4" x14ac:dyDescent="0.2">
      <c r="A166" s="6" t="s">
        <v>48</v>
      </c>
      <c r="B166" s="7" t="s">
        <v>57</v>
      </c>
      <c r="C166" s="18">
        <v>1396.5</v>
      </c>
      <c r="D166" s="7" t="s">
        <v>7</v>
      </c>
    </row>
    <row r="167" spans="1:4" x14ac:dyDescent="0.2">
      <c r="A167" s="8" t="s">
        <v>48</v>
      </c>
      <c r="B167" s="9" t="s">
        <v>57</v>
      </c>
      <c r="C167" s="19">
        <v>1162.8</v>
      </c>
      <c r="D167" s="9" t="s">
        <v>8</v>
      </c>
    </row>
    <row r="168" spans="1:4" x14ac:dyDescent="0.2">
      <c r="A168" s="6" t="s">
        <v>48</v>
      </c>
      <c r="B168" s="7" t="s">
        <v>57</v>
      </c>
      <c r="C168" s="18">
        <v>5320</v>
      </c>
      <c r="D168" s="7" t="s">
        <v>9</v>
      </c>
    </row>
    <row r="169" spans="1:4" x14ac:dyDescent="0.2">
      <c r="A169" s="8" t="s">
        <v>48</v>
      </c>
      <c r="B169" s="9" t="s">
        <v>58</v>
      </c>
      <c r="C169" s="19">
        <v>9116.7999999999993</v>
      </c>
      <c r="D169" s="9" t="s">
        <v>6</v>
      </c>
    </row>
    <row r="170" spans="1:4" x14ac:dyDescent="0.2">
      <c r="A170" s="6" t="s">
        <v>48</v>
      </c>
      <c r="B170" s="7" t="s">
        <v>58</v>
      </c>
      <c r="C170" s="18">
        <v>7452.5</v>
      </c>
      <c r="D170" s="7" t="s">
        <v>7</v>
      </c>
    </row>
    <row r="171" spans="1:4" x14ac:dyDescent="0.2">
      <c r="A171" s="8" t="s">
        <v>48</v>
      </c>
      <c r="B171" s="9" t="s">
        <v>58</v>
      </c>
      <c r="C171" s="19">
        <v>5087.5</v>
      </c>
      <c r="D171" s="9" t="s">
        <v>8</v>
      </c>
    </row>
    <row r="172" spans="1:4" x14ac:dyDescent="0.2">
      <c r="A172" s="6" t="s">
        <v>48</v>
      </c>
      <c r="B172" s="7" t="s">
        <v>58</v>
      </c>
      <c r="C172" s="18">
        <v>11959.75</v>
      </c>
      <c r="D172" s="7" t="s">
        <v>9</v>
      </c>
    </row>
    <row r="173" spans="1:4" x14ac:dyDescent="0.2">
      <c r="A173" s="8" t="s">
        <v>59</v>
      </c>
      <c r="B173" s="9" t="s">
        <v>60</v>
      </c>
      <c r="C173" s="19">
        <v>1876</v>
      </c>
      <c r="D173" s="9" t="s">
        <v>6</v>
      </c>
    </row>
    <row r="174" spans="1:4" x14ac:dyDescent="0.2">
      <c r="A174" s="6" t="s">
        <v>59</v>
      </c>
      <c r="B174" s="7" t="s">
        <v>60</v>
      </c>
      <c r="C174" s="18">
        <v>742</v>
      </c>
      <c r="D174" s="7" t="s">
        <v>7</v>
      </c>
    </row>
    <row r="175" spans="1:4" x14ac:dyDescent="0.2">
      <c r="A175" s="8" t="s">
        <v>59</v>
      </c>
      <c r="B175" s="9" t="s">
        <v>60</v>
      </c>
      <c r="C175" s="19">
        <v>2268</v>
      </c>
      <c r="D175" s="9" t="s">
        <v>8</v>
      </c>
    </row>
    <row r="176" spans="1:4" x14ac:dyDescent="0.2">
      <c r="A176" s="6" t="s">
        <v>59</v>
      </c>
      <c r="B176" s="7" t="s">
        <v>60</v>
      </c>
      <c r="C176" s="18">
        <v>91175</v>
      </c>
      <c r="D176" s="7" t="s">
        <v>9</v>
      </c>
    </row>
    <row r="177" spans="1:4" x14ac:dyDescent="0.2">
      <c r="A177" s="8" t="s">
        <v>59</v>
      </c>
      <c r="B177" s="9" t="s">
        <v>61</v>
      </c>
      <c r="C177" s="19">
        <v>6931.2</v>
      </c>
      <c r="D177" s="9" t="s">
        <v>6</v>
      </c>
    </row>
    <row r="178" spans="1:4" x14ac:dyDescent="0.2">
      <c r="A178" s="6" t="s">
        <v>59</v>
      </c>
      <c r="B178" s="7" t="s">
        <v>61</v>
      </c>
      <c r="C178" s="18">
        <v>9868.6</v>
      </c>
      <c r="D178" s="7" t="s">
        <v>7</v>
      </c>
    </row>
    <row r="179" spans="1:4" x14ac:dyDescent="0.2">
      <c r="A179" s="8" t="s">
        <v>59</v>
      </c>
      <c r="B179" s="9" t="s">
        <v>61</v>
      </c>
      <c r="C179" s="19">
        <v>6771.6</v>
      </c>
      <c r="D179" s="9" t="s">
        <v>8</v>
      </c>
    </row>
    <row r="180" spans="1:4" x14ac:dyDescent="0.2">
      <c r="A180" s="6" t="s">
        <v>59</v>
      </c>
      <c r="B180" s="7" t="s">
        <v>61</v>
      </c>
      <c r="C180" s="18">
        <v>9032.6</v>
      </c>
      <c r="D180" s="7" t="s">
        <v>9</v>
      </c>
    </row>
    <row r="181" spans="1:4" x14ac:dyDescent="0.2">
      <c r="A181" s="8" t="s">
        <v>59</v>
      </c>
      <c r="B181" s="9" t="s">
        <v>62</v>
      </c>
      <c r="C181" s="19">
        <v>2016</v>
      </c>
      <c r="D181" s="9" t="s">
        <v>6</v>
      </c>
    </row>
    <row r="182" spans="1:4" x14ac:dyDescent="0.2">
      <c r="A182" s="6" t="s">
        <v>59</v>
      </c>
      <c r="B182" s="7" t="s">
        <v>62</v>
      </c>
      <c r="C182" s="18">
        <v>504</v>
      </c>
      <c r="D182" s="7" t="s">
        <v>7</v>
      </c>
    </row>
    <row r="183" spans="1:4" x14ac:dyDescent="0.2">
      <c r="A183" s="8" t="s">
        <v>59</v>
      </c>
      <c r="B183" s="9" t="s">
        <v>62</v>
      </c>
      <c r="C183" s="19">
        <v>3318</v>
      </c>
      <c r="D183" s="9" t="s">
        <v>8</v>
      </c>
    </row>
    <row r="184" spans="1:4" x14ac:dyDescent="0.2">
      <c r="A184" s="6" t="s">
        <v>59</v>
      </c>
      <c r="B184" s="7" t="s">
        <v>62</v>
      </c>
      <c r="C184" s="18">
        <v>210</v>
      </c>
      <c r="D184" s="7" t="s">
        <v>9</v>
      </c>
    </row>
    <row r="185" spans="1:4" x14ac:dyDescent="0.2">
      <c r="A185" s="8" t="s">
        <v>59</v>
      </c>
      <c r="B185" s="9" t="s">
        <v>63</v>
      </c>
      <c r="C185" s="19">
        <v>4992</v>
      </c>
      <c r="D185" s="9" t="s">
        <v>6</v>
      </c>
    </row>
    <row r="186" spans="1:4" x14ac:dyDescent="0.2">
      <c r="A186" s="6" t="s">
        <v>59</v>
      </c>
      <c r="B186" s="7" t="s">
        <v>63</v>
      </c>
      <c r="C186" s="18">
        <v>8775</v>
      </c>
      <c r="D186" s="7" t="s">
        <v>7</v>
      </c>
    </row>
    <row r="187" spans="1:4" x14ac:dyDescent="0.2">
      <c r="A187" s="8" t="s">
        <v>59</v>
      </c>
      <c r="B187" s="9" t="s">
        <v>63</v>
      </c>
      <c r="C187" s="19">
        <v>585</v>
      </c>
      <c r="D187" s="9" t="s">
        <v>8</v>
      </c>
    </row>
    <row r="188" spans="1:4" x14ac:dyDescent="0.2">
      <c r="A188" s="6" t="s">
        <v>59</v>
      </c>
      <c r="B188" s="7" t="s">
        <v>63</v>
      </c>
      <c r="C188" s="18">
        <v>98475</v>
      </c>
      <c r="D188" s="7" t="s">
        <v>9</v>
      </c>
    </row>
    <row r="189" spans="1:4" x14ac:dyDescent="0.2">
      <c r="A189" s="8" t="s">
        <v>59</v>
      </c>
      <c r="B189" s="9" t="s">
        <v>64</v>
      </c>
      <c r="C189" s="19">
        <v>9856</v>
      </c>
      <c r="D189" s="9" t="s">
        <v>6</v>
      </c>
    </row>
    <row r="190" spans="1:4" x14ac:dyDescent="0.2">
      <c r="A190" s="6" t="s">
        <v>59</v>
      </c>
      <c r="B190" s="7" t="s">
        <v>64</v>
      </c>
      <c r="C190" s="18">
        <v>9128</v>
      </c>
      <c r="D190" s="7" t="s">
        <v>7</v>
      </c>
    </row>
    <row r="191" spans="1:4" x14ac:dyDescent="0.2">
      <c r="A191" s="8" t="s">
        <v>59</v>
      </c>
      <c r="B191" s="9" t="s">
        <v>64</v>
      </c>
      <c r="C191" s="19">
        <v>2307.1999999999998</v>
      </c>
      <c r="D191" s="9" t="s">
        <v>8</v>
      </c>
    </row>
    <row r="192" spans="1:4" x14ac:dyDescent="0.2">
      <c r="A192" s="6" t="s">
        <v>59</v>
      </c>
      <c r="B192" s="7" t="s">
        <v>64</v>
      </c>
      <c r="C192" s="18">
        <v>9786</v>
      </c>
      <c r="D192" s="7" t="s">
        <v>9</v>
      </c>
    </row>
    <row r="193" spans="1:4" x14ac:dyDescent="0.2">
      <c r="A193" s="8" t="s">
        <v>59</v>
      </c>
      <c r="B193" s="9" t="s">
        <v>65</v>
      </c>
      <c r="C193" s="19">
        <v>9792</v>
      </c>
      <c r="D193" s="9" t="s">
        <v>6</v>
      </c>
    </row>
    <row r="194" spans="1:4" x14ac:dyDescent="0.2">
      <c r="A194" s="6" t="s">
        <v>59</v>
      </c>
      <c r="B194" s="7" t="s">
        <v>65</v>
      </c>
      <c r="C194" s="18">
        <v>7785</v>
      </c>
      <c r="D194" s="7" t="s">
        <v>7</v>
      </c>
    </row>
    <row r="195" spans="1:4" x14ac:dyDescent="0.2">
      <c r="A195" s="8" t="s">
        <v>59</v>
      </c>
      <c r="B195" s="9" t="s">
        <v>65</v>
      </c>
      <c r="C195" s="19">
        <v>423</v>
      </c>
      <c r="D195" s="9" t="s">
        <v>8</v>
      </c>
    </row>
    <row r="196" spans="1:4" x14ac:dyDescent="0.2">
      <c r="A196" s="6" t="s">
        <v>59</v>
      </c>
      <c r="B196" s="7" t="s">
        <v>65</v>
      </c>
      <c r="C196" s="18">
        <v>396</v>
      </c>
      <c r="D196" s="7" t="s">
        <v>9</v>
      </c>
    </row>
    <row r="197" spans="1:4" x14ac:dyDescent="0.2">
      <c r="A197" s="8" t="s">
        <v>59</v>
      </c>
      <c r="B197" s="9" t="s">
        <v>66</v>
      </c>
      <c r="C197" s="19">
        <v>2912.7</v>
      </c>
      <c r="D197" s="9" t="s">
        <v>6</v>
      </c>
    </row>
    <row r="198" spans="1:4" x14ac:dyDescent="0.2">
      <c r="A198" s="6" t="s">
        <v>59</v>
      </c>
      <c r="B198" s="7" t="s">
        <v>66</v>
      </c>
      <c r="C198" s="18">
        <v>1735.65</v>
      </c>
      <c r="D198" s="7" t="s">
        <v>7</v>
      </c>
    </row>
    <row r="199" spans="1:4" x14ac:dyDescent="0.2">
      <c r="A199" s="8" t="s">
        <v>59</v>
      </c>
      <c r="B199" s="9" t="s">
        <v>66</v>
      </c>
      <c r="C199" s="19">
        <v>1679.12</v>
      </c>
      <c r="D199" s="9" t="s">
        <v>8</v>
      </c>
    </row>
    <row r="200" spans="1:4" x14ac:dyDescent="0.2">
      <c r="A200" s="6" t="s">
        <v>59</v>
      </c>
      <c r="B200" s="7" t="s">
        <v>66</v>
      </c>
      <c r="C200" s="18">
        <v>798</v>
      </c>
      <c r="D200" s="7" t="s">
        <v>9</v>
      </c>
    </row>
    <row r="201" spans="1:4" x14ac:dyDescent="0.2">
      <c r="A201" s="8" t="s">
        <v>67</v>
      </c>
      <c r="B201" s="9" t="s">
        <v>68</v>
      </c>
      <c r="C201" s="19">
        <v>2667.6</v>
      </c>
      <c r="D201" s="9" t="s">
        <v>6</v>
      </c>
    </row>
    <row r="202" spans="1:4" x14ac:dyDescent="0.2">
      <c r="A202" s="6" t="s">
        <v>67</v>
      </c>
      <c r="B202" s="7" t="s">
        <v>68</v>
      </c>
      <c r="C202" s="18">
        <v>4013.1</v>
      </c>
      <c r="D202" s="7" t="s">
        <v>7</v>
      </c>
    </row>
    <row r="203" spans="1:4" x14ac:dyDescent="0.2">
      <c r="A203" s="8" t="s">
        <v>67</v>
      </c>
      <c r="B203" s="9" t="s">
        <v>68</v>
      </c>
      <c r="C203" s="19">
        <v>3900</v>
      </c>
      <c r="D203" s="9" t="s">
        <v>8</v>
      </c>
    </row>
    <row r="204" spans="1:4" x14ac:dyDescent="0.2">
      <c r="A204" s="6" t="s">
        <v>67</v>
      </c>
      <c r="B204" s="7" t="s">
        <v>68</v>
      </c>
      <c r="C204" s="18">
        <v>6000.15</v>
      </c>
      <c r="D204" s="7" t="s">
        <v>9</v>
      </c>
    </row>
    <row r="205" spans="1:4" x14ac:dyDescent="0.2">
      <c r="A205" s="8" t="s">
        <v>67</v>
      </c>
      <c r="B205" s="9" t="s">
        <v>69</v>
      </c>
      <c r="C205" s="19">
        <v>1396.8</v>
      </c>
      <c r="D205" s="9" t="s">
        <v>6</v>
      </c>
    </row>
    <row r="206" spans="1:4" x14ac:dyDescent="0.2">
      <c r="A206" s="6" t="s">
        <v>67</v>
      </c>
      <c r="B206" s="7" t="s">
        <v>69</v>
      </c>
      <c r="C206" s="18">
        <v>1319.2</v>
      </c>
      <c r="D206" s="7" t="s">
        <v>7</v>
      </c>
    </row>
    <row r="207" spans="1:4" x14ac:dyDescent="0.2">
      <c r="A207" s="8" t="s">
        <v>67</v>
      </c>
      <c r="B207" s="9" t="s">
        <v>69</v>
      </c>
      <c r="C207" s="19">
        <v>4219.5</v>
      </c>
      <c r="D207" s="9" t="s">
        <v>9</v>
      </c>
    </row>
    <row r="208" spans="1:4" x14ac:dyDescent="0.2">
      <c r="A208" s="6" t="s">
        <v>67</v>
      </c>
      <c r="B208" s="7" t="s">
        <v>70</v>
      </c>
      <c r="C208" s="18">
        <v>5710.08</v>
      </c>
      <c r="D208" s="7" t="s">
        <v>6</v>
      </c>
    </row>
    <row r="209" spans="1:4" x14ac:dyDescent="0.2">
      <c r="A209" s="8" t="s">
        <v>67</v>
      </c>
      <c r="B209" s="9" t="s">
        <v>70</v>
      </c>
      <c r="C209" s="19">
        <v>1316.4</v>
      </c>
      <c r="D209" s="9" t="s">
        <v>7</v>
      </c>
    </row>
    <row r="210" spans="1:4" x14ac:dyDescent="0.2">
      <c r="A210" s="6" t="s">
        <v>67</v>
      </c>
      <c r="B210" s="7" t="s">
        <v>70</v>
      </c>
      <c r="C210" s="18">
        <v>864</v>
      </c>
      <c r="D210" s="7" t="s">
        <v>8</v>
      </c>
    </row>
    <row r="211" spans="1:4" x14ac:dyDescent="0.2">
      <c r="A211" s="8" t="s">
        <v>67</v>
      </c>
      <c r="B211" s="9" t="s">
        <v>70</v>
      </c>
      <c r="C211" s="19">
        <v>936</v>
      </c>
      <c r="D211" s="9" t="s">
        <v>9</v>
      </c>
    </row>
    <row r="212" spans="1:4" x14ac:dyDescent="0.2">
      <c r="A212" s="6" t="s">
        <v>67</v>
      </c>
      <c r="B212" s="7" t="s">
        <v>71</v>
      </c>
      <c r="C212" s="18">
        <v>5154.8500000000004</v>
      </c>
      <c r="D212" s="7" t="s">
        <v>6</v>
      </c>
    </row>
    <row r="213" spans="1:4" x14ac:dyDescent="0.2">
      <c r="A213" s="8" t="s">
        <v>67</v>
      </c>
      <c r="B213" s="9" t="s">
        <v>71</v>
      </c>
      <c r="C213" s="19">
        <v>2099.1999999999998</v>
      </c>
      <c r="D213" s="9" t="s">
        <v>7</v>
      </c>
    </row>
    <row r="214" spans="1:4" x14ac:dyDescent="0.2">
      <c r="A214" s="6" t="s">
        <v>67</v>
      </c>
      <c r="B214" s="7" t="s">
        <v>71</v>
      </c>
      <c r="C214" s="18">
        <v>1500.6</v>
      </c>
      <c r="D214" s="7" t="s">
        <v>8</v>
      </c>
    </row>
    <row r="215" spans="1:4" x14ac:dyDescent="0.2">
      <c r="A215" s="8" t="s">
        <v>67</v>
      </c>
      <c r="B215" s="9" t="s">
        <v>71</v>
      </c>
      <c r="C215" s="19">
        <v>4029.48</v>
      </c>
      <c r="D215" s="9" t="s">
        <v>9</v>
      </c>
    </row>
    <row r="216" spans="1:4" x14ac:dyDescent="0.2">
      <c r="A216" s="6" t="s">
        <v>67</v>
      </c>
      <c r="B216" s="7" t="s">
        <v>72</v>
      </c>
      <c r="C216" s="18">
        <v>5702.4</v>
      </c>
      <c r="D216" s="7" t="s">
        <v>6</v>
      </c>
    </row>
    <row r="217" spans="1:4" x14ac:dyDescent="0.2">
      <c r="A217" s="8" t="s">
        <v>67</v>
      </c>
      <c r="B217" s="9" t="s">
        <v>72</v>
      </c>
      <c r="C217" s="19">
        <v>4456.4399999999996</v>
      </c>
      <c r="D217" s="9" t="s">
        <v>7</v>
      </c>
    </row>
    <row r="218" spans="1:4" x14ac:dyDescent="0.2">
      <c r="A218" s="6" t="s">
        <v>67</v>
      </c>
      <c r="B218" s="7" t="s">
        <v>72</v>
      </c>
      <c r="C218" s="18">
        <v>8912.8799999999992</v>
      </c>
      <c r="D218" s="7" t="s">
        <v>8</v>
      </c>
    </row>
    <row r="219" spans="1:4" x14ac:dyDescent="0.2">
      <c r="A219" s="8" t="s">
        <v>67</v>
      </c>
      <c r="B219" s="9" t="s">
        <v>72</v>
      </c>
      <c r="C219" s="19">
        <v>14037.79</v>
      </c>
      <c r="D219" s="9" t="s">
        <v>9</v>
      </c>
    </row>
    <row r="220" spans="1:4" x14ac:dyDescent="0.2">
      <c r="A220" s="6" t="s">
        <v>67</v>
      </c>
      <c r="B220" s="7" t="s">
        <v>73</v>
      </c>
      <c r="C220" s="18">
        <v>96642</v>
      </c>
      <c r="D220" s="7" t="s">
        <v>6</v>
      </c>
    </row>
    <row r="221" spans="1:4" x14ac:dyDescent="0.2">
      <c r="A221" s="8" t="s">
        <v>67</v>
      </c>
      <c r="B221" s="9" t="s">
        <v>73</v>
      </c>
      <c r="C221" s="19">
        <v>49021</v>
      </c>
      <c r="D221" s="9" t="s">
        <v>7</v>
      </c>
    </row>
    <row r="222" spans="1:4" x14ac:dyDescent="0.2">
      <c r="A222" s="6" t="s">
        <v>67</v>
      </c>
      <c r="B222" s="7" t="s">
        <v>73</v>
      </c>
      <c r="C222" s="18">
        <v>66603</v>
      </c>
      <c r="D222" s="7" t="s">
        <v>8</v>
      </c>
    </row>
    <row r="223" spans="1:4" x14ac:dyDescent="0.2">
      <c r="A223" s="8" t="s">
        <v>67</v>
      </c>
      <c r="B223" s="9" t="s">
        <v>73</v>
      </c>
      <c r="C223" s="19">
        <v>97893</v>
      </c>
      <c r="D223" s="9" t="s">
        <v>9</v>
      </c>
    </row>
    <row r="224" spans="1:4" x14ac:dyDescent="0.2">
      <c r="A224" s="6" t="s">
        <v>74</v>
      </c>
      <c r="B224" s="7" t="s">
        <v>75</v>
      </c>
      <c r="C224" s="18">
        <v>360</v>
      </c>
      <c r="D224" s="7" t="s">
        <v>6</v>
      </c>
    </row>
    <row r="225" spans="1:4" x14ac:dyDescent="0.2">
      <c r="A225" s="8" t="s">
        <v>74</v>
      </c>
      <c r="B225" s="9" t="s">
        <v>75</v>
      </c>
      <c r="C225" s="19">
        <v>128</v>
      </c>
      <c r="D225" s="9" t="s">
        <v>7</v>
      </c>
    </row>
    <row r="226" spans="1:4" x14ac:dyDescent="0.2">
      <c r="A226" s="6" t="s">
        <v>74</v>
      </c>
      <c r="B226" s="7" t="s">
        <v>75</v>
      </c>
      <c r="C226" s="18">
        <v>400</v>
      </c>
      <c r="D226" s="7" t="s">
        <v>9</v>
      </c>
    </row>
    <row r="227" spans="1:4" x14ac:dyDescent="0.2">
      <c r="A227" s="8" t="s">
        <v>74</v>
      </c>
      <c r="B227" s="9" t="s">
        <v>76</v>
      </c>
      <c r="C227" s="19">
        <v>1411.92</v>
      </c>
      <c r="D227" s="9" t="s">
        <v>6</v>
      </c>
    </row>
    <row r="228" spans="1:4" x14ac:dyDescent="0.2">
      <c r="A228" s="6" t="s">
        <v>74</v>
      </c>
      <c r="B228" s="7" t="s">
        <v>76</v>
      </c>
      <c r="C228" s="18">
        <v>8384.6</v>
      </c>
      <c r="D228" s="7" t="s">
        <v>7</v>
      </c>
    </row>
    <row r="229" spans="1:4" x14ac:dyDescent="0.2">
      <c r="A229" s="8" t="s">
        <v>74</v>
      </c>
      <c r="B229" s="9" t="s">
        <v>76</v>
      </c>
      <c r="C229" s="19">
        <v>1855</v>
      </c>
      <c r="D229" s="9" t="s">
        <v>8</v>
      </c>
    </row>
    <row r="230" spans="1:4" x14ac:dyDescent="0.2">
      <c r="A230" s="6" t="s">
        <v>74</v>
      </c>
      <c r="B230" s="7" t="s">
        <v>76</v>
      </c>
      <c r="C230" s="18">
        <v>11898.5</v>
      </c>
      <c r="D230" s="7" t="s">
        <v>9</v>
      </c>
    </row>
    <row r="231" spans="1:4" x14ac:dyDescent="0.2">
      <c r="A231" s="8" t="s">
        <v>74</v>
      </c>
      <c r="B231" s="9" t="s">
        <v>77</v>
      </c>
      <c r="C231" s="19">
        <v>4105.92</v>
      </c>
      <c r="D231" s="9" t="s">
        <v>6</v>
      </c>
    </row>
    <row r="232" spans="1:4" x14ac:dyDescent="0.2">
      <c r="A232" s="6" t="s">
        <v>74</v>
      </c>
      <c r="B232" s="7" t="s">
        <v>77</v>
      </c>
      <c r="C232" s="18">
        <v>3310.56</v>
      </c>
      <c r="D232" s="7" t="s">
        <v>7</v>
      </c>
    </row>
    <row r="233" spans="1:4" x14ac:dyDescent="0.2">
      <c r="A233" s="8" t="s">
        <v>74</v>
      </c>
      <c r="B233" s="9" t="s">
        <v>77</v>
      </c>
      <c r="C233" s="19">
        <v>1881</v>
      </c>
      <c r="D233" s="9" t="s">
        <v>8</v>
      </c>
    </row>
    <row r="234" spans="1:4" x14ac:dyDescent="0.2">
      <c r="A234" s="6" t="s">
        <v>74</v>
      </c>
      <c r="B234" s="7" t="s">
        <v>77</v>
      </c>
      <c r="C234" s="18">
        <v>3556.8</v>
      </c>
      <c r="D234" s="7" t="s">
        <v>9</v>
      </c>
    </row>
    <row r="235" spans="1:4" x14ac:dyDescent="0.2">
      <c r="A235" s="8" t="s">
        <v>74</v>
      </c>
      <c r="B235" s="9" t="s">
        <v>78</v>
      </c>
      <c r="C235" s="19">
        <v>2018.1</v>
      </c>
      <c r="D235" s="9" t="s">
        <v>6</v>
      </c>
    </row>
    <row r="236" spans="1:4" x14ac:dyDescent="0.2">
      <c r="A236" s="6" t="s">
        <v>74</v>
      </c>
      <c r="B236" s="7" t="s">
        <v>78</v>
      </c>
      <c r="C236" s="18">
        <v>2185.5</v>
      </c>
      <c r="D236" s="7" t="s">
        <v>7</v>
      </c>
    </row>
    <row r="237" spans="1:4" x14ac:dyDescent="0.2">
      <c r="A237" s="8" t="s">
        <v>74</v>
      </c>
      <c r="B237" s="9" t="s">
        <v>78</v>
      </c>
      <c r="C237" s="19">
        <v>1866.97</v>
      </c>
      <c r="D237" s="9" t="s">
        <v>8</v>
      </c>
    </row>
    <row r="238" spans="1:4" x14ac:dyDescent="0.2">
      <c r="A238" s="6" t="s">
        <v>74</v>
      </c>
      <c r="B238" s="7" t="s">
        <v>78</v>
      </c>
      <c r="C238" s="18">
        <v>47081</v>
      </c>
      <c r="D238" s="7" t="s">
        <v>9</v>
      </c>
    </row>
    <row r="239" spans="1:4" x14ac:dyDescent="0.2">
      <c r="A239" s="8" t="s">
        <v>74</v>
      </c>
      <c r="B239" s="9" t="s">
        <v>79</v>
      </c>
      <c r="C239" s="19">
        <v>1084.8</v>
      </c>
      <c r="D239" s="9" t="s">
        <v>6</v>
      </c>
    </row>
    <row r="240" spans="1:4" x14ac:dyDescent="0.2">
      <c r="A240" s="6" t="s">
        <v>74</v>
      </c>
      <c r="B240" s="7" t="s">
        <v>79</v>
      </c>
      <c r="C240" s="18">
        <v>1575</v>
      </c>
      <c r="D240" s="7" t="s">
        <v>7</v>
      </c>
    </row>
    <row r="241" spans="1:4" x14ac:dyDescent="0.2">
      <c r="A241" s="8" t="s">
        <v>74</v>
      </c>
      <c r="B241" s="9" t="s">
        <v>79</v>
      </c>
      <c r="C241" s="19">
        <v>2700</v>
      </c>
      <c r="D241" s="9" t="s">
        <v>8</v>
      </c>
    </row>
    <row r="242" spans="1:4" x14ac:dyDescent="0.2">
      <c r="A242" s="6" t="s">
        <v>74</v>
      </c>
      <c r="B242" s="7" t="s">
        <v>79</v>
      </c>
      <c r="C242" s="18">
        <v>3826.5</v>
      </c>
      <c r="D242" s="7" t="s">
        <v>9</v>
      </c>
    </row>
    <row r="243" spans="1:4" x14ac:dyDescent="0.2">
      <c r="A243" s="8" t="s">
        <v>80</v>
      </c>
      <c r="B243" s="9" t="s">
        <v>81</v>
      </c>
      <c r="C243" s="19">
        <v>1474.41</v>
      </c>
      <c r="D243" s="9" t="s">
        <v>6</v>
      </c>
    </row>
    <row r="244" spans="1:4" x14ac:dyDescent="0.2">
      <c r="A244" s="6" t="s">
        <v>80</v>
      </c>
      <c r="B244" s="7" t="s">
        <v>81</v>
      </c>
      <c r="C244" s="18">
        <v>2272</v>
      </c>
      <c r="D244" s="7" t="s">
        <v>7</v>
      </c>
    </row>
    <row r="245" spans="1:4" x14ac:dyDescent="0.2">
      <c r="A245" s="8" t="s">
        <v>80</v>
      </c>
      <c r="B245" s="9" t="s">
        <v>81</v>
      </c>
      <c r="C245" s="19">
        <v>3887.92</v>
      </c>
      <c r="D245" s="9" t="s">
        <v>8</v>
      </c>
    </row>
    <row r="246" spans="1:4" x14ac:dyDescent="0.2">
      <c r="A246" s="6" t="s">
        <v>80</v>
      </c>
      <c r="B246" s="7" t="s">
        <v>81</v>
      </c>
      <c r="C246" s="18">
        <v>2162</v>
      </c>
      <c r="D246" s="7" t="s">
        <v>9</v>
      </c>
    </row>
    <row r="247" spans="1:4" x14ac:dyDescent="0.2">
      <c r="A247" s="8" t="s">
        <v>80</v>
      </c>
      <c r="B247" s="9" t="s">
        <v>82</v>
      </c>
      <c r="C247" s="19">
        <v>1500</v>
      </c>
      <c r="D247" s="9" t="s">
        <v>6</v>
      </c>
    </row>
    <row r="248" spans="1:4" x14ac:dyDescent="0.2">
      <c r="A248" s="6" t="s">
        <v>80</v>
      </c>
      <c r="B248" s="7" t="s">
        <v>82</v>
      </c>
      <c r="C248" s="18">
        <v>2362.5</v>
      </c>
      <c r="D248" s="7" t="s">
        <v>7</v>
      </c>
    </row>
    <row r="249" spans="1:4" x14ac:dyDescent="0.2">
      <c r="A249" s="8" t="s">
        <v>80</v>
      </c>
      <c r="B249" s="9" t="s">
        <v>82</v>
      </c>
      <c r="C249" s="19">
        <v>7100</v>
      </c>
      <c r="D249" s="9" t="s">
        <v>8</v>
      </c>
    </row>
    <row r="250" spans="1:4" x14ac:dyDescent="0.2">
      <c r="A250" s="6" t="s">
        <v>80</v>
      </c>
      <c r="B250" s="7" t="s">
        <v>82</v>
      </c>
      <c r="C250" s="18">
        <v>4987.5</v>
      </c>
      <c r="D250" s="7" t="s">
        <v>9</v>
      </c>
    </row>
    <row r="251" spans="1:4" x14ac:dyDescent="0.2">
      <c r="A251" s="8" t="s">
        <v>80</v>
      </c>
      <c r="B251" s="9" t="s">
        <v>83</v>
      </c>
      <c r="C251" s="19">
        <v>265</v>
      </c>
      <c r="D251" s="9" t="s">
        <v>7</v>
      </c>
    </row>
    <row r="252" spans="1:4" x14ac:dyDescent="0.2">
      <c r="A252" s="6" t="s">
        <v>80</v>
      </c>
      <c r="B252" s="7" t="s">
        <v>83</v>
      </c>
      <c r="C252" s="18">
        <v>1393.9</v>
      </c>
      <c r="D252" s="7" t="s">
        <v>8</v>
      </c>
    </row>
    <row r="253" spans="1:4" x14ac:dyDescent="0.2">
      <c r="A253" s="8" t="s">
        <v>80</v>
      </c>
      <c r="B253" s="9" t="s">
        <v>83</v>
      </c>
      <c r="C253" s="19">
        <v>41738</v>
      </c>
      <c r="D253" s="9" t="s">
        <v>9</v>
      </c>
    </row>
    <row r="254" spans="1:4" x14ac:dyDescent="0.2">
      <c r="A254" s="6" t="s">
        <v>80</v>
      </c>
      <c r="B254" s="7" t="s">
        <v>84</v>
      </c>
      <c r="C254" s="18">
        <v>208</v>
      </c>
      <c r="D254" s="7" t="s">
        <v>6</v>
      </c>
    </row>
    <row r="255" spans="1:4" x14ac:dyDescent="0.2">
      <c r="A255" s="8" t="s">
        <v>80</v>
      </c>
      <c r="B255" s="9" t="s">
        <v>84</v>
      </c>
      <c r="C255" s="19">
        <v>4212</v>
      </c>
      <c r="D255" s="9" t="s">
        <v>7</v>
      </c>
    </row>
    <row r="256" spans="1:4" x14ac:dyDescent="0.2">
      <c r="A256" s="6" t="s">
        <v>80</v>
      </c>
      <c r="B256" s="7" t="s">
        <v>85</v>
      </c>
      <c r="C256" s="18">
        <v>12152</v>
      </c>
      <c r="D256" s="7" t="s">
        <v>6</v>
      </c>
    </row>
    <row r="257" spans="1:4" x14ac:dyDescent="0.2">
      <c r="A257" s="8" t="s">
        <v>80</v>
      </c>
      <c r="B257" s="9" t="s">
        <v>85</v>
      </c>
      <c r="C257" s="19">
        <v>5332</v>
      </c>
      <c r="D257" s="9" t="s">
        <v>7</v>
      </c>
    </row>
    <row r="258" spans="1:4" x14ac:dyDescent="0.2">
      <c r="A258" s="6" t="s">
        <v>80</v>
      </c>
      <c r="B258" s="7" t="s">
        <v>85</v>
      </c>
      <c r="C258" s="18">
        <v>3747.9</v>
      </c>
      <c r="D258" s="7" t="s">
        <v>8</v>
      </c>
    </row>
    <row r="259" spans="1:4" x14ac:dyDescent="0.2">
      <c r="A259" s="8" t="s">
        <v>80</v>
      </c>
      <c r="B259" s="9" t="s">
        <v>85</v>
      </c>
      <c r="C259" s="19">
        <v>3323.2</v>
      </c>
      <c r="D259" s="9" t="s">
        <v>9</v>
      </c>
    </row>
    <row r="260" spans="1:4" x14ac:dyDescent="0.2">
      <c r="A260" s="6" t="s">
        <v>80</v>
      </c>
      <c r="B260" s="7" t="s">
        <v>86</v>
      </c>
      <c r="C260" s="18">
        <v>684</v>
      </c>
      <c r="D260" s="7" t="s">
        <v>6</v>
      </c>
    </row>
    <row r="261" spans="1:4" x14ac:dyDescent="0.2">
      <c r="A261" s="8" t="s">
        <v>80</v>
      </c>
      <c r="B261" s="9" t="s">
        <v>86</v>
      </c>
      <c r="C261" s="19">
        <v>2698</v>
      </c>
      <c r="D261" s="9" t="s">
        <v>7</v>
      </c>
    </row>
    <row r="262" spans="1:4" x14ac:dyDescent="0.2">
      <c r="A262" s="6" t="s">
        <v>80</v>
      </c>
      <c r="B262" s="7" t="s">
        <v>86</v>
      </c>
      <c r="C262" s="18">
        <v>2199.25</v>
      </c>
      <c r="D262" s="7" t="s">
        <v>8</v>
      </c>
    </row>
    <row r="263" spans="1:4" x14ac:dyDescent="0.2">
      <c r="A263" s="8" t="s">
        <v>80</v>
      </c>
      <c r="B263" s="9" t="s">
        <v>86</v>
      </c>
      <c r="C263" s="19">
        <v>1928.5</v>
      </c>
      <c r="D263" s="9" t="s">
        <v>9</v>
      </c>
    </row>
    <row r="264" spans="1:4" x14ac:dyDescent="0.2">
      <c r="A264" s="6" t="s">
        <v>80</v>
      </c>
      <c r="B264" s="7" t="s">
        <v>87</v>
      </c>
      <c r="C264" s="18">
        <v>385</v>
      </c>
      <c r="D264" s="7" t="s">
        <v>6</v>
      </c>
    </row>
    <row r="265" spans="1:4" x14ac:dyDescent="0.2">
      <c r="A265" s="8" t="s">
        <v>80</v>
      </c>
      <c r="B265" s="9" t="s">
        <v>87</v>
      </c>
      <c r="C265" s="19">
        <v>1242.52</v>
      </c>
      <c r="D265" s="9" t="s">
        <v>7</v>
      </c>
    </row>
    <row r="266" spans="1:4" x14ac:dyDescent="0.2">
      <c r="A266" s="6" t="s">
        <v>80</v>
      </c>
      <c r="B266" s="7" t="s">
        <v>87</v>
      </c>
      <c r="C266" s="18">
        <v>46851</v>
      </c>
      <c r="D266" s="7" t="s">
        <v>8</v>
      </c>
    </row>
    <row r="267" spans="1:4" x14ac:dyDescent="0.2">
      <c r="A267" s="8" t="s">
        <v>80</v>
      </c>
      <c r="B267" s="9" t="s">
        <v>87</v>
      </c>
      <c r="C267" s="19">
        <v>2542.77</v>
      </c>
      <c r="D267" s="9" t="s">
        <v>9</v>
      </c>
    </row>
    <row r="268" spans="1:4" x14ac:dyDescent="0.2">
      <c r="A268" s="6" t="s">
        <v>80</v>
      </c>
      <c r="B268" s="7" t="s">
        <v>88</v>
      </c>
      <c r="C268" s="18">
        <v>6144</v>
      </c>
      <c r="D268" s="7" t="s">
        <v>6</v>
      </c>
    </row>
    <row r="269" spans="1:4" x14ac:dyDescent="0.2">
      <c r="A269" s="8" t="s">
        <v>80</v>
      </c>
      <c r="B269" s="9" t="s">
        <v>88</v>
      </c>
      <c r="C269" s="19">
        <v>168</v>
      </c>
      <c r="D269" s="9" t="s">
        <v>7</v>
      </c>
    </row>
    <row r="270" spans="1:4" x14ac:dyDescent="0.2">
      <c r="A270" s="6" t="s">
        <v>80</v>
      </c>
      <c r="B270" s="7" t="s">
        <v>88</v>
      </c>
      <c r="C270" s="18">
        <v>4695</v>
      </c>
      <c r="D270" s="7" t="s">
        <v>8</v>
      </c>
    </row>
    <row r="271" spans="1:4" x14ac:dyDescent="0.2">
      <c r="A271" s="8" t="s">
        <v>80</v>
      </c>
      <c r="B271" s="9" t="s">
        <v>88</v>
      </c>
      <c r="C271" s="19">
        <v>60</v>
      </c>
      <c r="D271" s="9" t="s">
        <v>9</v>
      </c>
    </row>
    <row r="272" spans="1:4" x14ac:dyDescent="0.2">
      <c r="A272" s="6" t="s">
        <v>80</v>
      </c>
      <c r="B272" s="7" t="s">
        <v>89</v>
      </c>
      <c r="C272" s="18">
        <v>1308.24</v>
      </c>
      <c r="D272" s="7" t="s">
        <v>6</v>
      </c>
    </row>
    <row r="273" spans="1:4" x14ac:dyDescent="0.2">
      <c r="A273" s="8" t="s">
        <v>80</v>
      </c>
      <c r="B273" s="9" t="s">
        <v>89</v>
      </c>
      <c r="C273" s="19">
        <v>1838.19</v>
      </c>
      <c r="D273" s="9" t="s">
        <v>7</v>
      </c>
    </row>
    <row r="274" spans="1:4" x14ac:dyDescent="0.2">
      <c r="A274" s="6" t="s">
        <v>80</v>
      </c>
      <c r="B274" s="7" t="s">
        <v>89</v>
      </c>
      <c r="C274" s="18">
        <v>81554</v>
      </c>
      <c r="D274" s="7" t="s">
        <v>8</v>
      </c>
    </row>
    <row r="275" spans="1:4" x14ac:dyDescent="0.2">
      <c r="A275" s="8" t="s">
        <v>80</v>
      </c>
      <c r="B275" s="9" t="s">
        <v>89</v>
      </c>
      <c r="C275" s="19">
        <v>1922.33</v>
      </c>
      <c r="D275" s="9" t="s">
        <v>9</v>
      </c>
    </row>
    <row r="276" spans="1:4" x14ac:dyDescent="0.2">
      <c r="A276" s="6" t="s">
        <v>80</v>
      </c>
      <c r="B276" s="7" t="s">
        <v>90</v>
      </c>
      <c r="C276" s="18">
        <v>216</v>
      </c>
      <c r="D276" s="7" t="s">
        <v>6</v>
      </c>
    </row>
    <row r="277" spans="1:4" x14ac:dyDescent="0.2">
      <c r="A277" s="8" t="s">
        <v>80</v>
      </c>
      <c r="B277" s="9" t="s">
        <v>90</v>
      </c>
      <c r="C277" s="19">
        <v>714</v>
      </c>
      <c r="D277" s="9" t="s">
        <v>7</v>
      </c>
    </row>
    <row r="278" spans="1:4" x14ac:dyDescent="0.2">
      <c r="A278" s="6" t="s">
        <v>80</v>
      </c>
      <c r="B278" s="7" t="s">
        <v>90</v>
      </c>
      <c r="C278" s="18">
        <v>1646.25</v>
      </c>
      <c r="D278" s="7" t="s">
        <v>8</v>
      </c>
    </row>
    <row r="279" spans="1:4" x14ac:dyDescent="0.2">
      <c r="A279" s="8" t="s">
        <v>80</v>
      </c>
      <c r="B279" s="9" t="s">
        <v>90</v>
      </c>
      <c r="C279" s="19">
        <v>94125</v>
      </c>
      <c r="D279" s="9" t="s">
        <v>9</v>
      </c>
    </row>
    <row r="280" spans="1:4" x14ac:dyDescent="0.2">
      <c r="A280" s="6" t="s">
        <v>80</v>
      </c>
      <c r="B280" s="7" t="s">
        <v>91</v>
      </c>
      <c r="C280" s="18">
        <v>2052</v>
      </c>
      <c r="D280" s="7" t="s">
        <v>6</v>
      </c>
    </row>
    <row r="281" spans="1:4" x14ac:dyDescent="0.2">
      <c r="A281" s="8" t="s">
        <v>80</v>
      </c>
      <c r="B281" s="9" t="s">
        <v>91</v>
      </c>
      <c r="C281" s="19">
        <v>1007</v>
      </c>
      <c r="D281" s="9" t="s">
        <v>7</v>
      </c>
    </row>
    <row r="282" spans="1:4" x14ac:dyDescent="0.2">
      <c r="A282" s="6" t="s">
        <v>80</v>
      </c>
      <c r="B282" s="7" t="s">
        <v>91</v>
      </c>
      <c r="C282" s="18">
        <v>190</v>
      </c>
      <c r="D282" s="7" t="s">
        <v>8</v>
      </c>
    </row>
    <row r="283" spans="1:4" x14ac:dyDescent="0.2">
      <c r="A283" s="8" t="s">
        <v>80</v>
      </c>
      <c r="B283" s="9" t="s">
        <v>91</v>
      </c>
      <c r="C283" s="19">
        <v>195367</v>
      </c>
      <c r="D283" s="9" t="s">
        <v>9</v>
      </c>
    </row>
    <row r="284" spans="1:4" x14ac:dyDescent="0.2">
      <c r="A284" s="6" t="s">
        <v>80</v>
      </c>
      <c r="B284" s="7" t="s">
        <v>92</v>
      </c>
      <c r="C284" s="18">
        <v>80352</v>
      </c>
      <c r="D284" s="7" t="s">
        <v>6</v>
      </c>
    </row>
    <row r="285" spans="1:4" x14ac:dyDescent="0.2">
      <c r="A285" s="8" t="s">
        <v>80</v>
      </c>
      <c r="B285" s="9" t="s">
        <v>92</v>
      </c>
      <c r="C285" s="19">
        <v>918</v>
      </c>
      <c r="D285" s="9" t="s">
        <v>7</v>
      </c>
    </row>
    <row r="286" spans="1:4" x14ac:dyDescent="0.2">
      <c r="A286" s="6" t="s">
        <v>80</v>
      </c>
      <c r="B286" s="7" t="s">
        <v>92</v>
      </c>
      <c r="C286" s="18">
        <v>1504.8</v>
      </c>
      <c r="D286" s="7" t="s">
        <v>8</v>
      </c>
    </row>
    <row r="287" spans="1:4" x14ac:dyDescent="0.2">
      <c r="A287" s="8" t="s">
        <v>80</v>
      </c>
      <c r="B287" s="9" t="s">
        <v>92</v>
      </c>
      <c r="C287" s="19">
        <v>8232</v>
      </c>
      <c r="D287" s="9" t="s">
        <v>9</v>
      </c>
    </row>
  </sheetData>
  <phoneticPr fontId="0" type="noConversion"/>
  <printOptions gridLines="1"/>
  <pageMargins left="0.75" right="0.75" top="1" bottom="1" header="0.5" footer="0.5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B4:H17"/>
  <sheetViews>
    <sheetView workbookViewId="0">
      <selection activeCell="B4" sqref="B4"/>
    </sheetView>
  </sheetViews>
  <sheetFormatPr defaultRowHeight="12.75" x14ac:dyDescent="0.2"/>
  <sheetData>
    <row r="4" spans="2:8" x14ac:dyDescent="0.2">
      <c r="B4" s="11"/>
      <c r="C4" s="11"/>
      <c r="D4" s="20"/>
      <c r="E4" s="20"/>
      <c r="F4" s="20"/>
      <c r="G4" s="20"/>
      <c r="H4" s="21"/>
    </row>
    <row r="5" spans="2:8" x14ac:dyDescent="0.2">
      <c r="B5" s="11"/>
      <c r="C5" s="11"/>
      <c r="D5" s="20"/>
      <c r="E5" s="20"/>
      <c r="F5" s="20"/>
      <c r="G5" s="20"/>
      <c r="H5" s="21"/>
    </row>
    <row r="6" spans="2:8" x14ac:dyDescent="0.2">
      <c r="B6" s="22"/>
      <c r="C6" s="22"/>
      <c r="D6" s="23"/>
      <c r="E6" s="23"/>
      <c r="F6" s="23"/>
      <c r="G6" s="23"/>
      <c r="H6" s="24"/>
    </row>
    <row r="7" spans="2:8" x14ac:dyDescent="0.2">
      <c r="B7" s="22"/>
      <c r="C7" s="22"/>
      <c r="D7" s="23"/>
      <c r="E7" s="23"/>
      <c r="F7" s="23"/>
      <c r="G7" s="23"/>
      <c r="H7" s="24"/>
    </row>
    <row r="8" spans="2:8" x14ac:dyDescent="0.2">
      <c r="B8" s="22"/>
      <c r="C8" s="22"/>
      <c r="D8" s="23"/>
      <c r="E8" s="23"/>
      <c r="F8" s="23"/>
      <c r="G8" s="23"/>
      <c r="H8" s="24"/>
    </row>
    <row r="9" spans="2:8" x14ac:dyDescent="0.2">
      <c r="B9" s="22"/>
      <c r="C9" s="22"/>
      <c r="D9" s="23"/>
      <c r="E9" s="23"/>
      <c r="F9" s="23"/>
      <c r="G9" s="23"/>
      <c r="H9" s="24"/>
    </row>
    <row r="10" spans="2:8" x14ac:dyDescent="0.2">
      <c r="B10" s="22"/>
      <c r="C10" s="22"/>
      <c r="D10" s="23"/>
      <c r="E10" s="23"/>
      <c r="F10" s="23"/>
      <c r="G10" s="23"/>
      <c r="H10" s="24"/>
    </row>
    <row r="11" spans="2:8" x14ac:dyDescent="0.2">
      <c r="B11" s="22"/>
      <c r="C11" s="22"/>
      <c r="D11" s="23"/>
      <c r="E11" s="23"/>
      <c r="F11" s="23"/>
      <c r="G11" s="23"/>
      <c r="H11" s="24"/>
    </row>
    <row r="12" spans="2:8" x14ac:dyDescent="0.2">
      <c r="B12" s="22"/>
      <c r="C12" s="22"/>
      <c r="D12" s="23"/>
      <c r="E12" s="23"/>
      <c r="F12" s="23"/>
      <c r="G12" s="23"/>
      <c r="H12" s="24"/>
    </row>
    <row r="13" spans="2:8" x14ac:dyDescent="0.2">
      <c r="B13" s="22"/>
      <c r="C13" s="22"/>
      <c r="D13" s="23"/>
      <c r="E13" s="23"/>
      <c r="F13" s="23"/>
      <c r="G13" s="23"/>
      <c r="H13" s="24"/>
    </row>
    <row r="14" spans="2:8" x14ac:dyDescent="0.2">
      <c r="B14" s="22"/>
      <c r="C14" s="22"/>
      <c r="D14" s="23"/>
      <c r="E14" s="23"/>
      <c r="F14" s="23"/>
      <c r="G14" s="23"/>
      <c r="H14" s="24"/>
    </row>
    <row r="15" spans="2:8" x14ac:dyDescent="0.2">
      <c r="B15" s="22"/>
      <c r="C15" s="22"/>
      <c r="D15" s="23"/>
      <c r="E15" s="23"/>
      <c r="F15" s="23"/>
      <c r="G15" s="23"/>
      <c r="H15" s="24"/>
    </row>
    <row r="16" spans="2:8" x14ac:dyDescent="0.2">
      <c r="B16" s="22"/>
      <c r="C16" s="22"/>
      <c r="D16" s="23"/>
      <c r="E16" s="23"/>
      <c r="F16" s="23"/>
      <c r="G16" s="23"/>
      <c r="H16" s="24"/>
    </row>
    <row r="17" spans="2:8" x14ac:dyDescent="0.2">
      <c r="B17" s="25"/>
      <c r="C17" s="25"/>
      <c r="D17" s="26"/>
      <c r="E17" s="26"/>
      <c r="F17" s="26"/>
      <c r="G17" s="26"/>
      <c r="H17" s="27"/>
    </row>
  </sheetData>
  <phoneticPr fontId="0" type="noConversion"/>
  <pageMargins left="0.75" right="0.75" top="1" bottom="1" header="0.5" footer="0.5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4:C14"/>
  <sheetViews>
    <sheetView workbookViewId="0">
      <selection activeCell="C11" sqref="C11"/>
    </sheetView>
  </sheetViews>
  <sheetFormatPr defaultRowHeight="12.75" x14ac:dyDescent="0.2"/>
  <cols>
    <col min="1" max="1" width="9.140625" customWidth="1"/>
    <col min="2" max="2" width="16.140625" customWidth="1"/>
    <col min="3" max="3" width="13.28515625" bestFit="1" customWidth="1"/>
  </cols>
  <sheetData>
    <row r="4" spans="2:3" x14ac:dyDescent="0.2">
      <c r="B4" s="12" t="s">
        <v>95</v>
      </c>
      <c r="C4" s="10"/>
    </row>
    <row r="5" spans="2:3" x14ac:dyDescent="0.2">
      <c r="B5" s="12" t="s">
        <v>0</v>
      </c>
      <c r="C5" s="10" t="s">
        <v>93</v>
      </c>
    </row>
    <row r="6" spans="2:3" x14ac:dyDescent="0.2">
      <c r="B6" s="11" t="s">
        <v>4</v>
      </c>
      <c r="C6" s="15">
        <v>227053.15</v>
      </c>
    </row>
    <row r="7" spans="2:3" x14ac:dyDescent="0.2">
      <c r="B7" s="13" t="s">
        <v>67</v>
      </c>
      <c r="C7" s="16">
        <v>388395.47</v>
      </c>
    </row>
    <row r="8" spans="2:3" x14ac:dyDescent="0.2">
      <c r="B8" s="13" t="s">
        <v>21</v>
      </c>
      <c r="C8" s="16">
        <v>198886.78</v>
      </c>
    </row>
    <row r="9" spans="2:3" x14ac:dyDescent="0.2">
      <c r="B9" s="13" t="s">
        <v>34</v>
      </c>
      <c r="C9" s="16">
        <v>968461.69</v>
      </c>
    </row>
    <row r="10" spans="2:3" x14ac:dyDescent="0.2">
      <c r="B10" s="13" t="s">
        <v>74</v>
      </c>
      <c r="C10" s="16">
        <v>99630.17</v>
      </c>
    </row>
    <row r="11" spans="2:3" x14ac:dyDescent="0.2">
      <c r="B11" s="13" t="s">
        <v>48</v>
      </c>
      <c r="C11" s="16">
        <v>200037.35</v>
      </c>
    </row>
    <row r="12" spans="2:3" x14ac:dyDescent="0.2">
      <c r="B12" s="13" t="s">
        <v>80</v>
      </c>
      <c r="C12" s="16">
        <v>640663.18000000005</v>
      </c>
    </row>
    <row r="13" spans="2:3" x14ac:dyDescent="0.2">
      <c r="B13" s="13" t="s">
        <v>59</v>
      </c>
      <c r="C13" s="16">
        <v>304138.67</v>
      </c>
    </row>
    <row r="14" spans="2:3" x14ac:dyDescent="0.2">
      <c r="B14" s="14" t="s">
        <v>94</v>
      </c>
      <c r="C14" s="17">
        <v>3027266.46</v>
      </c>
    </row>
  </sheetData>
  <phoneticPr fontId="0" type="noConversion"/>
  <pageMargins left="0.75" right="0.75" top="1" bottom="1" header="0.5" footer="0.5"/>
  <pageSetup paperSize="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Products PivotTable report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657281</Value>
      <Value>657292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2012-01-18T20:46:00+00:00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TP102817846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793606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1928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EAF8D0-A73D-4D1E-8B48-8321DCFFF8B2}"/>
</file>

<file path=customXml/itemProps2.xml><?xml version="1.0" encoding="utf-8"?>
<ds:datastoreItem xmlns:ds="http://schemas.openxmlformats.org/officeDocument/2006/customXml" ds:itemID="{88A29F4B-5411-400A-9911-4B76A0DD2230}"/>
</file>

<file path=customXml/itemProps3.xml><?xml version="1.0" encoding="utf-8"?>
<ds:datastoreItem xmlns:ds="http://schemas.openxmlformats.org/officeDocument/2006/customXml" ds:itemID="{874EA51F-6DF3-45A0-941E-B0B8085E4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Datos de origen</vt:lpstr>
      <vt:lpstr>Plantilla de tabla dinámica</vt:lpstr>
      <vt:lpstr>Informe tabla dinám. de ejemplo</vt:lpstr>
      <vt:lpstr>'Datos de origen'!Print_Area</vt:lpstr>
      <vt:lpstr>'Informe tabla dinám. de ejemplo'!Print_Area</vt:lpstr>
      <vt:lpstr>'Plantilla de tabla dinámica'!Print_Area</vt:lpstr>
      <vt:lpstr>'Datos de origen'!Print_Titles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2003-09-24T17:42:56Z</cp:lastPrinted>
  <dcterms:created xsi:type="dcterms:W3CDTF">2003-09-08T22:26:24Z</dcterms:created>
  <dcterms:modified xsi:type="dcterms:W3CDTF">2012-07-11T13:31:35Z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TC010916533082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14136800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