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0" windowWidth="28800" windowHeight="11760"/>
  </bookViews>
  <sheets>
    <sheet name="Presupuesto del Club académico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<sst xmlns="http://schemas.openxmlformats.org/spreadsheetml/2006/main" count="19" uniqueCount="17">
  <si>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Presupuesto del Club académico</t>
  </si>
  <si>
    <t>Coste del viaje:</t>
  </si>
  <si>
    <t>Ingresos:</t>
  </si>
  <si>
    <t>Gastos:</t>
  </si>
  <si>
    <t>Ingresos anuales</t>
  </si>
  <si>
    <t>Cuotas</t>
  </si>
  <si>
    <t>Recaudación de fondos</t>
  </si>
  <si>
    <t>Donativos</t>
  </si>
  <si>
    <t>Otros</t>
  </si>
  <si>
    <t>Cantidad</t>
  </si>
  <si>
    <t>El gráfico de columnas agrupadas que ilustra los ingresos anuales está en esta celda. Escriba los detalles de los gastos anuales en la tabla a la derecha.</t>
  </si>
  <si>
    <t>Importe que sigue siendo necesario:</t>
  </si>
  <si>
    <t>Gastos anuales</t>
  </si>
  <si>
    <t>Papel para folletos</t>
  </si>
  <si>
    <t>Publicidad</t>
  </si>
  <si>
    <t>Decoración</t>
  </si>
  <si>
    <t>El gráfico de columnas agrupadas que ilustra los gastos anuales está en esta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</si>
</sst>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" fillId="2" borderId="0" xfId="2" applyFont="1" applyAlignment="1">
      <alignment horizontal="left" vertical="top" wrapText="1"/>
    </xf>
  </cellXfs>
  <cellStyles count="11">
    <cellStyle name="Encabezado 1" xfId="2" builtinId="16" customBuiltin="1"/>
    <cellStyle name="Encabezado 4" xfId="5" builtinId="19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ormal" xfId="0" builtinId="0" customBuiltin="1"/>
    <cellStyle name="Porcentaje" xfId="10" builtinId="5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€&quot;"/>
    </dxf>
    <dxf>
      <numFmt numFmtId="169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Presupuesto del Club académico" defaultPivotStyle="PivotStyleMedium9">
    <tableStyle name="Presupuesto del Club académico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'Presupuesto del Club académico'!$B$6</c:f>
              <c:strCache>
                <c:ptCount val="1"/>
                <c:pt idx="0">
                  <c:v>Ingresos anuales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'Presupuesto del Club académico'!$B$7:$B$10</c:f>
              <c:strCache>
                <c:ptCount val="4"/>
                <c:pt idx="0">
                  <c:v>Cuotas</c:v>
                </c:pt>
                <c:pt idx="1">
                  <c:v>Recaudación de fondos</c:v>
                </c:pt>
                <c:pt idx="2">
                  <c:v>Donativos</c:v>
                </c:pt>
                <c:pt idx="3">
                  <c:v>Otros</c:v>
                </c:pt>
              </c:strCache>
            </c:strRef>
          </c:cat>
          <c:val>
            <c:numRef>
              <c:f>'Presupuesto del Club académico'!$C$7:$C$10</c:f>
              <c:numCache>
                <c:formatCode>#,##0\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'Presupuesto del Club académico'!$F$6</c:f>
              <c:strCache>
                <c:ptCount val="1"/>
                <c:pt idx="0">
                  <c:v>Gastos anuales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'Presupuesto del Club académico'!$F$7:$F$10</c:f>
              <c:strCache>
                <c:ptCount val="4"/>
                <c:pt idx="0">
                  <c:v>Papel para folletos</c:v>
                </c:pt>
                <c:pt idx="1">
                  <c:v>Publicidad</c:v>
                </c:pt>
                <c:pt idx="2">
                  <c:v>Decoración</c:v>
                </c:pt>
                <c:pt idx="3">
                  <c:v>Otros</c:v>
                </c:pt>
              </c:strCache>
            </c:strRef>
          </c:cat>
          <c:val>
            <c:numRef>
              <c:f>'Presupuesto del Club académico'!$G$7:$G$10</c:f>
              <c:numCache>
                <c:formatCode>#,##0\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Gráfico de ingresos anuales" descr="Gráfico de columnas agrupadas, que muestra los ingresos anual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Gráfico de gastos anuales" descr="Gráfico de columnas agrupadas, que muestra los gastos anual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gresosAnuales" displayName="IngresosAnuales" ref="B6:C10" headerRowDxfId="6">
  <tableColumns count="2">
    <tableColumn id="1" name="Ingresos anuales" totalsRowLabel="TOTAL" dataCellStyle="Normal"/>
    <tableColumn id="2" name="Cantidad" totalsRowFunction="sum" dataDxfId="5" totalsRowDxfId="4" dataCellStyle="Normal"/>
  </tableColumns>
  <tableStyleInfo name="Presupuesto del Club académico" showFirstColumn="0" showLastColumn="0" showRowStripes="1" showColumnStripes="0"/>
  <extLst>
    <ext xmlns:x14="http://schemas.microsoft.com/office/spreadsheetml/2009/9/main" uri="{504A1905-F514-4f6f-8877-14C23A59335A}">
      <x14:table altTextSummary="Escriba los elementos y la cantidad de los ingresos anuales en esta tabla"/>
    </ext>
  </extLst>
</table>
</file>

<file path=xl/tables/table2.xml><?xml version="1.0" encoding="utf-8"?>
<table xmlns="http://schemas.openxmlformats.org/spreadsheetml/2006/main" id="2" name="GastosAnuales" displayName="GastosAnuales" ref="F6:G10" headerRowDxfId="3">
  <tableColumns count="2">
    <tableColumn id="1" name="Gastos anuales" totalsRowLabel="TOTAL" totalsRowDxfId="2" dataCellStyle="Normal"/>
    <tableColumn id="2" name="Cantidad" totalsRowFunction="sum" dataDxfId="1" totalsRowDxfId="0" dataCellStyle="Normal"/>
  </tableColumns>
  <tableStyleInfo name="Presupuesto del Club académico" showFirstColumn="0" showLastColumn="0" showRowStripes="1" showColumnStripes="0"/>
  <extLst>
    <ext xmlns:x14="http://schemas.microsoft.com/office/spreadsheetml/2009/9/main" uri="{504A1905-F514-4f6f-8877-14C23A59335A}">
      <x14:table altTextSummary="Escriba los gastos anuales y la cantidad en esta tabla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5" t="s">
        <v>1</v>
      </c>
      <c r="C2" s="7">
        <v>5000</v>
      </c>
      <c r="D2" s="2"/>
      <c r="E2" s="2"/>
      <c r="F2" s="13" t="s">
        <v>11</v>
      </c>
      <c r="G2" s="13"/>
      <c r="H2" s="11">
        <f>C2-(C3-C4)</f>
        <v>760</v>
      </c>
      <c r="I2" s="11"/>
      <c r="J2" s="2"/>
    </row>
    <row r="3" spans="1:10" ht="30.75" customHeight="1" x14ac:dyDescent="0.2">
      <c r="A3" s="2"/>
      <c r="B3" s="5" t="s">
        <v>2</v>
      </c>
      <c r="C3" s="7">
        <f>SUM(IngresosAnuales[Cantidad])</f>
        <v>5550</v>
      </c>
      <c r="D3" s="2"/>
      <c r="E3" s="2"/>
      <c r="F3" s="13"/>
      <c r="G3" s="13"/>
      <c r="H3" s="11"/>
      <c r="I3" s="11"/>
      <c r="J3" s="2"/>
    </row>
    <row r="4" spans="1:10" ht="30.75" customHeight="1" x14ac:dyDescent="0.2">
      <c r="A4" s="2"/>
      <c r="B4" s="5" t="s">
        <v>3</v>
      </c>
      <c r="C4" s="7">
        <f>SUM(GastosAnuales[Cantidad])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30" customHeight="1" x14ac:dyDescent="0.2">
      <c r="B6" s="3" t="s">
        <v>4</v>
      </c>
      <c r="C6" s="4" t="s">
        <v>9</v>
      </c>
      <c r="D6" s="12"/>
      <c r="E6" s="12"/>
      <c r="F6" s="3" t="s">
        <v>12</v>
      </c>
      <c r="G6" s="4" t="s">
        <v>9</v>
      </c>
      <c r="H6" s="12"/>
      <c r="I6" s="12"/>
      <c r="J6" s="12"/>
    </row>
    <row r="7" spans="1:10" ht="30" customHeight="1" x14ac:dyDescent="0.2">
      <c r="B7" s="1" t="s">
        <v>5</v>
      </c>
      <c r="C7" s="8">
        <v>750</v>
      </c>
      <c r="D7" s="12"/>
      <c r="E7" s="12"/>
      <c r="F7" s="1" t="s">
        <v>13</v>
      </c>
      <c r="G7" s="8">
        <v>1000</v>
      </c>
      <c r="H7" s="12"/>
      <c r="I7" s="12"/>
      <c r="J7" s="12"/>
    </row>
    <row r="8" spans="1:10" ht="30" customHeight="1" x14ac:dyDescent="0.2">
      <c r="B8" s="1" t="s">
        <v>6</v>
      </c>
      <c r="C8" s="8">
        <v>3500</v>
      </c>
      <c r="D8" s="12"/>
      <c r="E8" s="12"/>
      <c r="F8" s="1" t="s">
        <v>14</v>
      </c>
      <c r="G8" s="8">
        <v>200</v>
      </c>
      <c r="H8" s="12"/>
      <c r="I8" s="12"/>
      <c r="J8" s="12"/>
    </row>
    <row r="9" spans="1:10" ht="30" customHeight="1" x14ac:dyDescent="0.2">
      <c r="B9" s="1" t="s">
        <v>7</v>
      </c>
      <c r="C9" s="8">
        <v>1000</v>
      </c>
      <c r="D9" s="12"/>
      <c r="E9" s="12"/>
      <c r="F9" s="1" t="s">
        <v>15</v>
      </c>
      <c r="G9" s="8">
        <v>90</v>
      </c>
      <c r="H9" s="12"/>
      <c r="I9" s="12"/>
      <c r="J9" s="12"/>
    </row>
    <row r="10" spans="1:10" ht="30" customHeight="1" x14ac:dyDescent="0.2">
      <c r="B10" s="1" t="s">
        <v>8</v>
      </c>
      <c r="C10" s="8">
        <v>300</v>
      </c>
      <c r="D10" s="12"/>
      <c r="E10" s="12"/>
      <c r="F10" s="1" t="s">
        <v>8</v>
      </c>
      <c r="G10" s="8">
        <v>20</v>
      </c>
      <c r="H10" s="12"/>
      <c r="I10" s="12"/>
      <c r="J10" s="12"/>
    </row>
    <row r="11" spans="1:10" ht="30" customHeight="1" x14ac:dyDescent="0.2">
      <c r="D11" s="6"/>
      <c r="E11" s="6"/>
      <c r="H11" s="6"/>
      <c r="I11" s="6"/>
      <c r="J11" s="6"/>
    </row>
  </sheetData>
  <mergeCells count="6">
    <mergeCell ref="B1:J1"/>
    <mergeCell ref="F4:I4"/>
    <mergeCell ref="H2:I3"/>
    <mergeCell ref="D5:E10"/>
    <mergeCell ref="H5:J10"/>
    <mergeCell ref="F2:G3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ee un presupuesto del Club académico en esta hoja de cálculo. Escriba los detalles en las tablas Ingresos anuales y Gastos anuales. El importe que sigue siendo necesario se calcula automáticamente en la celda H2" sqref="A1"/>
    <dataValidation allowBlank="1" showInputMessage="1" showErrorMessage="1" prompt="El título de esta hoja de cálculo está en esta celda. Escriba el coste del viaje en la celda C2. Los ingresos y gastos anuales totales se calculan automáticamente en la celdas C3 y C4" sqref="B1:J1"/>
    <dataValidation allowBlank="1" showInputMessage="1" showErrorMessage="1" prompt="Escriba el coste del viaje en la celda a la derecha" sqref="B2"/>
    <dataValidation allowBlank="1" showInputMessage="1" showErrorMessage="1" prompt="Escriba el coste del viaje en esta celda." sqref="C2"/>
    <dataValidation allowBlank="1" showInputMessage="1" showErrorMessage="1" prompt="Los ingresos se calculan automáticamente en la celda de la derecha" sqref="B3"/>
    <dataValidation allowBlank="1" showInputMessage="1" showErrorMessage="1" prompt="Los ingresos se calculan automáticamente en esta celda" sqref="C3"/>
    <dataValidation allowBlank="1" showInputMessage="1" showErrorMessage="1" prompt="Los gastos se calculan automáticamente en la celda de la derecha" sqref="B4"/>
    <dataValidation allowBlank="1" showInputMessage="1" showErrorMessage="1" prompt="Los gastos se calculan automáticamente en esta celda. Escriba los detalles de los ingresos anuales en la tabla que comienza en la celda B6" sqref="C4"/>
    <dataValidation allowBlank="1" showInputMessage="1" showErrorMessage="1" prompt=" El importe que sigue siendo necesario se calcula automáticamente en esta celda. La barra de estado que muestra el coste del viaje, los ingresos y los gastos está en la celda siguiente" sqref="H2:I3"/>
    <dataValidation allowBlank="1" showInputMessage="1" showErrorMessage="1" prompt="La barra de estado de esta celda se actualiza automáticamente en función del coste del viaje, los ingresos y los gastos" sqref="F4:I4"/>
    <dataValidation allowBlank="1" showInputMessage="1" showErrorMessage="1" prompt="Escriba los elementos de ingresos anuales en la columna con este encabezado." sqref="B6"/>
    <dataValidation allowBlank="1" showInputMessage="1" showErrorMessage="1" prompt="Escriba la cantidad en la columna con este encabezado. El gráfico de barras que muestra los ingresos anuales está en la celda a la derecha" sqref="C6"/>
    <dataValidation allowBlank="1" showInputMessage="1" showErrorMessage="1" prompt="Escriba los elementos de gastos anuales en la columna con este encabezado." sqref="F6"/>
    <dataValidation allowBlank="1" showInputMessage="1" showErrorMessage="1" prompt="Escriba la cantidad en la columna con este encabezado. El gráfico de barras que muestra los gastos anuales está en la celda a la derecha" sqref="G6"/>
    <dataValidation allowBlank="1" showInputMessage="1" showErrorMessage="1" prompt="El importe que sigue siendo necesario se calcula automáticamente en la celda de la derecha" sqref="D2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del Club académico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