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bookViews>
    <workbookView xWindow="-120" yWindow="-120" windowWidth="28950" windowHeight="16110" xr2:uid="{00000000-000D-0000-FFFF-FFFF00000000}"/>
  </bookViews>
  <sheets>
    <sheet name="Ημερολόγιο άσκησης" sheetId="1" r:id="rId1"/>
  </sheets>
  <definedNames>
    <definedName name="_xlnm.Print_Titles" localSheetId="0">'Ημερολόγιο άσκησης'!$10:$10</definedName>
    <definedName name="Μέση_απόσταση__χλμ.">'Ημερολόγιο άσκησης'!$B$6</definedName>
    <definedName name="Μέση_διάρκεια__λεπτά">'Ημερολόγιο άσκησης'!$B$4</definedName>
    <definedName name="Μέση_ταχύτητα__ανά_ώρα">'Ημερολόγιο άσκησης'!$B$8</definedName>
    <definedName name="Μέσο_βάρος">'Ημερολόγιο άσκησης'!$C$6</definedName>
    <definedName name="Μέσος_αριθμός_θερμίδων">'Ημερολόγιο άσκησης'!$C$4</definedName>
    <definedName name="ΠεριοχήΤίτλουΣτήλης1..C4.1">'Ημερολόγιο άσκησης'!$B$3</definedName>
    <definedName name="ΠεριοχήΤίτλουΣτήλης3..C6.1">'Ημερολόγιο άσκησης'!$B$5</definedName>
    <definedName name="ΠεριοχήΤίτλουΣτήλης5..B8.1">'Ημερολόγιο άσκησης'!$B$7</definedName>
    <definedName name="ΤίτλοςΣτήλης1">Ασκήσεις[[#Headers],[ΗΜΕΡΟΜΗΝΙΑ]]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l="1"/>
</calcChain>
</file>

<file path=xl/sharedStrings.xml><?xml version="1.0" encoding="utf-8"?>
<sst xmlns="http://schemas.openxmlformats.org/spreadsheetml/2006/main" count="22" uniqueCount="20">
  <si>
    <t>Ημερολόγιο άσκησης</t>
  </si>
  <si>
    <t>Στατιστικά στοιχεία</t>
  </si>
  <si>
    <t>Μέση διάρκεια (λεπτά)</t>
  </si>
  <si>
    <t>Μέση απόσταση (χλμ.)</t>
  </si>
  <si>
    <t>Μέση ταχύτητα
(ανά ώρα)</t>
  </si>
  <si>
    <t>Ασκήσεις</t>
  </si>
  <si>
    <t>ΗΜΕΡΟΜΗΝΙΑ</t>
  </si>
  <si>
    <t>Ημερομηνία</t>
  </si>
  <si>
    <t>Μέσος αριθμός θερμίδων</t>
  </si>
  <si>
    <t>Μέσο βάρος</t>
  </si>
  <si>
    <t>ΔΡΑΣΤΗΡΙΟΤΗΤΑ</t>
  </si>
  <si>
    <t>Ελλειπτικό</t>
  </si>
  <si>
    <t>Διάδρομος</t>
  </si>
  <si>
    <t>ΔΙΑΡΚΕΙΑ
(λεπτά)</t>
  </si>
  <si>
    <t>ΑΠΟΣΤΑΣΗ
(χλμ.)</t>
  </si>
  <si>
    <t>ΤΑΧΥΤΗΤΑ
(ανά ώρα)</t>
  </si>
  <si>
    <t>ΘΕΡΜΙΔΕΣ</t>
  </si>
  <si>
    <t>ΒΑΡΟΣ</t>
  </si>
  <si>
    <t>ΣΗΜΕΙΩΣΕΙΣ</t>
  </si>
  <si>
    <t>Σημειώσεις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</si>
</sst>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0" fontId="3" fillId="2" borderId="1" xfId="1" applyAlignment="1">
      <alignment horizontal="left" vertical="center"/>
    </xf>
    <xf numFmtId="14" fontId="8" fillId="3" borderId="0" xfId="7" applyFill="1" applyBorder="1">
      <alignment horizontal="center"/>
    </xf>
  </cellXfs>
  <cellStyles count="52">
    <cellStyle name="20% - Έμφαση1" xfId="29" builtinId="30" customBuiltin="1"/>
    <cellStyle name="20% - Έμφαση2" xfId="33" builtinId="34" customBuiltin="1"/>
    <cellStyle name="20% - Έμφαση3" xfId="37" builtinId="38" customBuiltin="1"/>
    <cellStyle name="20% - Έμφαση4" xfId="41" builtinId="42" customBuiltin="1"/>
    <cellStyle name="20% - Έμφαση5" xfId="45" builtinId="46" customBuiltin="1"/>
    <cellStyle name="20% - Έμφαση6" xfId="49" builtinId="50" customBuiltin="1"/>
    <cellStyle name="40% - Έμφαση1" xfId="30" builtinId="31" customBuiltin="1"/>
    <cellStyle name="40% - Έμφαση2" xfId="34" builtinId="35" customBuiltin="1"/>
    <cellStyle name="40% - Έμφαση3" xfId="38" builtinId="39" customBuiltin="1"/>
    <cellStyle name="40% - Έμφαση4" xfId="42" builtinId="43" customBuiltin="1"/>
    <cellStyle name="40% - Έμφαση5" xfId="46" builtinId="47" customBuiltin="1"/>
    <cellStyle name="40% - Έμφαση6" xfId="50" builtinId="51" customBuiltin="1"/>
    <cellStyle name="60% - Έμφαση1" xfId="31" builtinId="32" customBuiltin="1"/>
    <cellStyle name="60% - Έμφαση2" xfId="35" builtinId="36" customBuiltin="1"/>
    <cellStyle name="60% - Έμφαση3" xfId="39" builtinId="40" customBuiltin="1"/>
    <cellStyle name="60% - Έμφαση4" xfId="43" builtinId="44" customBuiltin="1"/>
    <cellStyle name="60% - Έμφαση5" xfId="47" builtinId="48" customBuiltin="1"/>
    <cellStyle name="60% - Έμφαση6" xfId="51" builtinId="52" customBuiltin="1"/>
    <cellStyle name="Εισαγωγή" xfId="19" builtinId="20" customBuiltin="1"/>
    <cellStyle name="Έλεγχος κελιού" xfId="23" builtinId="23" customBuiltin="1"/>
    <cellStyle name="Έμφαση1" xfId="28" builtinId="29" customBuiltin="1"/>
    <cellStyle name="Έμφαση2" xfId="32" builtinId="33" customBuiltin="1"/>
    <cellStyle name="Έμφαση3" xfId="36" builtinId="37" customBuiltin="1"/>
    <cellStyle name="Έμφαση4" xfId="40" builtinId="41" customBuiltin="1"/>
    <cellStyle name="Έμφαση5" xfId="44" builtinId="45" customBuiltin="1"/>
    <cellStyle name="Έμφαση6" xfId="48" builtinId="49" customBuiltin="1"/>
    <cellStyle name="Έξοδος" xfId="20" builtinId="21" customBuiltin="1"/>
    <cellStyle name="Επεξηγηματικό κείμενο" xfId="2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Επικεφαλίδα πίνακα" xfId="6" xr:uid="{00000000-0005-0000-0000-000007000000}"/>
    <cellStyle name="Ημερομηνία πίνακα" xfId="7" xr:uid="{00000000-0005-0000-0000-000006000000}"/>
    <cellStyle name="Κακό" xfId="17" builtinId="27" customBuiltin="1"/>
    <cellStyle name="Καλό" xfId="16" builtinId="26" customBuiltin="1"/>
    <cellStyle name="Κανονικό" xfId="0" builtinId="0" customBuiltin="1"/>
    <cellStyle name="Κόμμα" xfId="11" builtinId="3" customBuiltin="1"/>
    <cellStyle name="Κόμμα [0]" xfId="12" builtinId="6" customBuiltin="1"/>
    <cellStyle name="Νόμισμα [0]" xfId="14" builtinId="7" customBuiltin="1"/>
    <cellStyle name="Νομισματική μονάδα" xfId="13" builtinId="4" customBuiltin="1"/>
    <cellStyle name="Ουδέτερο" xfId="18" builtinId="28" customBuiltin="1"/>
    <cellStyle name="Πίνακας 0,00" xfId="8" xr:uid="{00000000-0005-0000-0000-000005000000}"/>
    <cellStyle name="Ποσοστό" xfId="15" builtinId="5" customBuiltin="1"/>
    <cellStyle name="Προειδοποιητικό κείμενο" xfId="24" builtinId="11" customBuiltin="1"/>
    <cellStyle name="Σημειώσεις πίνακα" xfId="10" xr:uid="{00000000-0005-0000-0000-000008000000}"/>
    <cellStyle name="Σημείωση" xfId="25" builtinId="10" customBuiltin="1"/>
    <cellStyle name="Στυλ αριθμών πίνακα" xfId="9" xr:uid="{00000000-0005-0000-0000-000009000000}"/>
    <cellStyle name="Συνδεδεμένο κελί" xfId="22" builtinId="24" customBuiltin="1"/>
    <cellStyle name="Σύνολο" xfId="27" builtinId="25" customBuiltin="1"/>
    <cellStyle name="Τίτλος" xfId="1" builtinId="15" customBuiltin="1"/>
    <cellStyle name="Υπολογισμός" xfId="21" builtinId="22" customBuiltin="1"/>
  </cellStyles>
  <dxfs count="1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PivotStyle="PivotStyleLight16">
    <tableStyle name="Πίνακας ημερολογίου άσκησης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Ασκήσεις" displayName="Ασκήσεις" ref="B10:I12" dataDxfId="9" totalsRowDxfId="8">
  <autoFilter ref="B10:I12" xr:uid="{00000000-0009-0000-0100-000001000000}"/>
  <tableColumns count="8">
    <tableColumn id="1" xr3:uid="{00000000-0010-0000-0000-000001000000}" name="ΗΜΕΡΟΜΗΝΙΑ" totalsRowLabel="Άθροισμα" dataDxfId="7" dataCellStyle="Ημερομηνία πίνακα"/>
    <tableColumn id="8" xr3:uid="{00000000-0010-0000-0000-000008000000}" name="ΔΡΑΣΤΗΡΙΟΤΗΤΑ" dataDxfId="6" dataCellStyle="Σημειώσεις πίνακα"/>
    <tableColumn id="2" xr3:uid="{00000000-0010-0000-0000-000002000000}" name="ΔΙΑΡΚΕΙΑ_x000a_(λεπτά)" dataDxfId="5" dataCellStyle="Στυλ αριθμών πίνακα"/>
    <tableColumn id="3" xr3:uid="{00000000-0010-0000-0000-000003000000}" name="ΑΠΟΣΤΑΣΗ_x000a_(χλμ.)" dataDxfId="4" dataCellStyle="Πίνακας 0,00"/>
    <tableColumn id="4" xr3:uid="{00000000-0010-0000-0000-000004000000}" name="ΤΑΧΥΤΗΤΑ_x000a_(ανά ώρα)" dataDxfId="3" dataCellStyle="Πίνακας 0,00">
      <calculatedColumnFormula>IFERROR((60/Ασκήσεις[[#This Row],[ΔΙΑΡΚΕΙΑ
(λεπτά)]])*Ασκήσεις[[#This Row],[ΑΠΟΣΤΑΣΗ
(χλμ.)]],"")</calculatedColumnFormula>
    </tableColumn>
    <tableColumn id="5" xr3:uid="{00000000-0010-0000-0000-000005000000}" name="ΘΕΡΜΙΔΕΣ" dataDxfId="2" dataCellStyle="Στυλ αριθμών πίνακα"/>
    <tableColumn id="6" xr3:uid="{00000000-0010-0000-0000-000006000000}" name="ΒΑΡΟΣ" dataDxfId="1" dataCellStyle="Στυλ αριθμών πίνακα"/>
    <tableColumn id="7" xr3:uid="{00000000-0010-0000-0000-000007000000}" name="ΣΗΜΕΙΩΣΕΙΣ" totalsRowFunction="count" dataDxfId="0" dataCellStyle="Σημειώσεις πίνακα"/>
  </tableColumns>
  <tableStyleInfo name="Πίνακας ημερολογίου άσκησης" showFirstColumn="0" showLastColumn="0" showRowStripes="1" showColumnStripes="0"/>
  <extLst>
    <ext xmlns:x14="http://schemas.microsoft.com/office/spreadsheetml/2009/9/main" uri="{504A1905-F514-4f6f-8877-14C23A59335A}">
      <x14:table altTextSummary="Καταχωρήστε λεπτομέρειες για την άσκηση, όπως ημερομηνία, δραστηριότητα, διάρκεια, απόσταση, ταχύτητα, θερμίδες, σωματικό βάρος και τυχόν σημειώσεις. Ο ρυθμός υπολογίζεται αυτόματα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19.5" style="2" customWidth="1"/>
    <col min="3" max="3" width="21.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4" t="s">
        <v>0</v>
      </c>
      <c r="C1" s="14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IFERROR(AVERAGE(Ασκήσεις[ΔΙΑΡΚΕΙΑ
(λεπτά)]),"[TIME]")</f>
        <v>35</v>
      </c>
      <c r="C4" s="8">
        <f>IFERROR(AVERAGE(Ασκήσεις[ΘΕΡΜΙΔΕΣ]),"[ΘΕΡΜΙΔΕΣ]")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IFERROR(AVERAGE(Ασκήσεις[ΑΠΟΣΤΑΣΗ
(χλμ.)]),"[ΑΠΟΣΤΑΣΗ]")</f>
        <v>2.75</v>
      </c>
      <c r="C6" s="8">
        <f>IFERROR(AVERAGE(Ασκήσεις[ΒΑΡΟΣ]),"[ΒΑΡΟΣ]")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IFERROR((60/Μέση_διάρκεια__λεπτά)*Μέση_απόσταση__χλμ.,"")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5" t="s">
        <v>7</v>
      </c>
      <c r="C11" s="11" t="s">
        <v>11</v>
      </c>
      <c r="D11" s="13">
        <v>40</v>
      </c>
      <c r="E11" s="12">
        <v>2.5</v>
      </c>
      <c r="F11" s="12">
        <f>IFERROR((60/Ασκήσεις[[#This Row],[ΔΙΑΡΚΕΙΑ
(λεπτά)]])*Ασκήσεις[[#This Row],[ΑΠΟΣΤΑΣΗ
(χλμ.)]],"")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5" t="s">
        <v>7</v>
      </c>
      <c r="C12" s="11" t="s">
        <v>12</v>
      </c>
      <c r="D12" s="13">
        <v>30</v>
      </c>
      <c r="E12" s="12">
        <v>3</v>
      </c>
      <c r="F12" s="12">
        <f>IFERROR((60/Ασκήσεις[[#This Row],[ΔΙΑΡΚΕΙΑ
(λεπτά)]])*Ασκήσεις[[#This Row],[ΑΠΟΣΤΑΣΗ
(χλμ.)]],"")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Παρακολουθήστε τις ασκήσεις σας σε αυτό το φύλλο εργασίας. Η ενότητα στατιστικών στοιχείων παραθέτει τους μέσους όρους για τη διάρκεια, την απόσταση, τις θερμίδες, το βάρος και την ταχύτητα. Ο πίνακας ασκήσεων παραθέτει όλες τις ασκήσεις" sqref="A1" xr:uid="{00000000-0002-0000-0000-000000000000}"/>
    <dataValidation allowBlank="1" showInputMessage="1" showErrorMessage="1" prompt="Η μέση διάρκεια των ασκήσεων υπολογίζεται αυτόματα σε αυτό το κελί" sqref="B4" xr:uid="{00000000-0002-0000-0000-000001000000}"/>
    <dataValidation allowBlank="1" showInputMessage="1" showErrorMessage="1" prompt="Ο μέσος όρος θερμίδων που καταναλώθηκαν υπολογίζεται αυτόματα σε αυτό το κελί" sqref="C4" xr:uid="{00000000-0002-0000-0000-000002000000}"/>
    <dataValidation allowBlank="1" showInputMessage="1" showErrorMessage="1" prompt="Ο μέση απόσταση υπολογίζεται αυτόματα σε αυτό το κελί" sqref="B6" xr:uid="{00000000-0002-0000-0000-000003000000}"/>
    <dataValidation allowBlank="1" showInputMessage="1" showErrorMessage="1" prompt="Το μέσο βάρος υπολογίζεται αυτόματα σε αυτό το κελί" sqref="C6" xr:uid="{00000000-0002-0000-0000-000004000000}"/>
    <dataValidation allowBlank="1" showInputMessage="1" showErrorMessage="1" prompt="Ο μέσος ρυθμός των θερμίδων που καταναλώθηκαν υπολογίζεται αυτόματα σε αυτό το κελί" sqref="B8" xr:uid="{00000000-0002-0000-0000-000005000000}"/>
    <dataValidation allowBlank="1" showInputMessage="1" showErrorMessage="1" prompt="Εισαγάγετε την ημερομηνία για κάθε άσκηση σε αυτήν τη στήλη, κάτω από αυτή την επικεφαλίδα." sqref="B10" xr:uid="{00000000-0002-0000-0000-000006000000}"/>
    <dataValidation allowBlank="1" showInputMessage="1" showErrorMessage="1" prompt="Εισαγάγετε τη δραστηριότητα σε αυτήν τη στήλη, κάτω από αυτή την επικεφαλίδα" sqref="C10" xr:uid="{00000000-0002-0000-0000-000007000000}"/>
    <dataValidation allowBlank="1" showInputMessage="1" showErrorMessage="1" prompt="Εισαγάγετε τη διάρκεια της άσκησης σε λεπτά σε αυτή τη στήλη, κάτω από αυτή την επικεφαλίδα" sqref="D10" xr:uid="{00000000-0002-0000-0000-000008000000}"/>
    <dataValidation allowBlank="1" showInputMessage="1" showErrorMessage="1" prompt="Εισαγάγετε την απόσταση σε μίλια ή χιλιόμετρα σε αυτήν τη στήλη, κάτω από αυτή την επικεφαλίδα" sqref="E10" xr:uid="{00000000-0002-0000-0000-000009000000}"/>
    <dataValidation allowBlank="1" showInputMessage="1" showErrorMessage="1" prompt="Η ταχύτητα υπολογίζεται αυτόματα σε αυτή τη στήλη, κάτω από αυτή την επικεφαλίδα, με βάση τις τιμές διάρκειας και απόστασης για κάθε δραστηριότητα" sqref="F10" xr:uid="{00000000-0002-0000-0000-00000A000000}"/>
    <dataValidation allowBlank="1" showInputMessage="1" showErrorMessage="1" prompt="Εισαγάγετε τις θερμίδες που κάψατε σε αυτή τη στήλη, κάτω από αυτή την επικεφαλίδα" sqref="G10" xr:uid="{00000000-0002-0000-0000-00000B000000}"/>
    <dataValidation allowBlank="1" showInputMessage="1" showErrorMessage="1" prompt="Εισαγάγετε το βάρος σε αυτή τη στήλη, κάτω από αυτή την επικεφαλίδα" sqref="H10" xr:uid="{00000000-0002-0000-0000-00000C000000}"/>
    <dataValidation allowBlank="1" showInputMessage="1" showErrorMessage="1" prompt="Εισαγάγετε τυχόν σημειώσεις σε αυτή τη στήλη, κάτω από αυτή την επικεφαλίδα" sqref="I10" xr:uid="{00000000-0002-0000-0000-00000D000000}"/>
    <dataValidation allowBlank="1" showInputMessage="1" showErrorMessage="1" prompt="Ο τίτλος αυτού του φύλλου εργασίας βρίσκεται σε αυτό το κελί" sqref="B1:C1" xr:uid="{00000000-0002-0000-0000-00000E000000}"/>
    <dataValidation allowBlank="1" showInputMessage="1" showErrorMessage="1" prompt="Τα στατιστικά στοιχεία για τη μέση διάρκεια, τις θερμίδες, την απόσταση, το βάρος και το ρυθμό υπολογίζονται αυτόματα στα κελιά B3 έως C8 παρακάτω" sqref="B2" xr:uid="{00000000-0002-0000-0000-00000F000000}"/>
    <dataValidation allowBlank="1" showInputMessage="1" showErrorMessage="1" prompt="Η μέση διάρκεια σε λεπτά υπολογίζεται αυτόματα στο παρακάτω κελί. Ο μέσος όρος θερμίδων είναι στο κελί στα δεξιά" sqref="B3" xr:uid="{00000000-0002-0000-0000-000010000000}"/>
    <dataValidation allowBlank="1" showInputMessage="1" showErrorMessage="1" prompt="Ο μέσος όρος θερμίδων που καταναλώθηκαν υπολογίζεται αυτόματα στο κελί παρακάτω" sqref="C3" xr:uid="{00000000-0002-0000-0000-000011000000}"/>
    <dataValidation allowBlank="1" showInputMessage="1" showErrorMessage="1" prompt="Η μέση απόσταση σε μίλια ή χιλιόμετρα υπολογίζεται αυτόματα στα κελιά παρακάτω. Το μέσο βάρος βρίσκεται στο κελί δεξιά" sqref="B5" xr:uid="{00000000-0002-0000-0000-000012000000}"/>
    <dataValidation allowBlank="1" showInputMessage="1" showErrorMessage="1" prompt="Το μέσο βάρος υπολογίζεται αυτόματα στο κελί παρακάτω" sqref="C5" xr:uid="{00000000-0002-0000-0000-000013000000}"/>
    <dataValidation allowBlank="1" showInputMessage="1" showErrorMessage="1" prompt="Ο μέσος ρυθμός ανά ώρα υπολογίζεται αυτόματα στο κελί παρακάτω" sqref="B7" xr:uid="{00000000-0002-0000-0000-000014000000}"/>
    <dataValidation allowBlank="1" showInputMessage="1" showErrorMessage="1" prompt="Εισαγάγετε τις λεπτομέρειες άσκησης στον παρακάτω πίνακα" sqref="B9" xr:uid="{00000000-0002-0000-0000-000015000000}"/>
  </dataValidations>
  <printOptions horizontalCentered="1"/>
  <pageMargins left="0.25" right="0.25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10</vt:i4>
      </vt:variant>
    </vt:vector>
  </HeadingPairs>
  <TitlesOfParts>
    <vt:vector size="11" baseType="lpstr">
      <vt:lpstr>Ημερολόγιο άσκησης</vt:lpstr>
      <vt:lpstr>'Ημερολόγιο άσκησης'!Print_Titles</vt:lpstr>
      <vt:lpstr>Μέση_απόσταση__χλμ.</vt:lpstr>
      <vt:lpstr>Μέση_διάρκεια__λεπτά</vt:lpstr>
      <vt:lpstr>Μέση_ταχύτητα__ανά_ώρα</vt:lpstr>
      <vt:lpstr>Μέσο_βάρος</vt:lpstr>
      <vt:lpstr>Μέσος_αριθμός_θερμίδων</vt:lpstr>
      <vt:lpstr>ΠεριοχήΤίτλουΣτήλης1..C4.1</vt:lpstr>
      <vt:lpstr>ΠεριοχήΤίτλουΣτήλης3..C6.1</vt:lpstr>
      <vt:lpstr>ΠεριοχήΤίτλουΣτήλης5..B8.1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2019-04-25T10:42:37Z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