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xr:revisionPtr revIDLastSave="0" documentId="13_ncr:1_{B0068CFD-3C84-4778-946D-E587328C4BFD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Προϋπολογισμός" sheetId="1" r:id="rId1"/>
    <sheet name="Πρόγραμμα εργασιών" sheetId="2" r:id="rId2"/>
    <sheet name="Λίστα για ψώνια" sheetId="3" r:id="rId3"/>
  </sheets>
  <definedNames>
    <definedName name="_xlnm.Print_Titles" localSheetId="2">'Λίστα για ψώνια'!$3:$3</definedName>
    <definedName name="_xlnm.Print_Titles" localSheetId="1">'Πρόγραμμα εργασιών'!$3:$3</definedName>
    <definedName name="_xlnm.Print_Titles" localSheetId="0">Προϋπολογισμός!$3:$3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<sst xmlns="http://schemas.openxmlformats.org/spreadsheetml/2006/main" count="82" uniqueCount="37">
  <si>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Νοικοκυριό</t>
  </si>
  <si>
    <t>ΠΡΟΫΠΟΛΟΓΙΣΜΟΣ</t>
  </si>
  <si>
    <t>ΔΑΠΑΝΕΣ</t>
  </si>
  <si>
    <t>Ενοίκιο</t>
  </si>
  <si>
    <t>Συνδρομητική τηλεόραση</t>
  </si>
  <si>
    <t>Ψώνια</t>
  </si>
  <si>
    <t>ΠΟΣΟ</t>
  </si>
  <si>
    <t>ΟΝΟΜΑ</t>
  </si>
  <si>
    <t>Συγκάτοικος 1</t>
  </si>
  <si>
    <t>Συγκάτοικος 2</t>
  </si>
  <si>
    <t>Συγκάτοικος 3</t>
  </si>
  <si>
    <t>Συγκάτοικος 4</t>
  </si>
  <si>
    <t>ΣΗΜΕΙΩΣΕΙΣ</t>
  </si>
  <si>
    <t>Σημειώσεις</t>
  </si>
  <si>
    <t>ΕΡΓΑΣΙΑ</t>
  </si>
  <si>
    <t>Να βγάλω έξω τα σκουπίδια</t>
  </si>
  <si>
    <t>Είδος εργασίας</t>
  </si>
  <si>
    <t>ΠΟΤΕ</t>
  </si>
  <si>
    <t>Τρίτη και Παρασκευή</t>
  </si>
  <si>
    <t>Ημέρες/Ώρες</t>
  </si>
  <si>
    <t>Ημερομηνία έναρξης:</t>
  </si>
  <si>
    <t>ΑΝΑΤΕΘΗΚΕ ΣΕ</t>
  </si>
  <si>
    <t>Μετά τις 7 μ.μ.</t>
  </si>
  <si>
    <t>ΣΤΟΙΧΕΙΟ</t>
  </si>
  <si>
    <t>Γάλα</t>
  </si>
  <si>
    <t>Στοιχείο</t>
  </si>
  <si>
    <t>Χρήσιμες συμβουλές</t>
  </si>
  <si>
    <t>ΠΟΣΟΤΗΤΑ</t>
  </si>
  <si>
    <t>Δύο λίτρα</t>
  </si>
  <si>
    <t>Ποσότητα</t>
  </si>
  <si>
    <t>Όταν χρησιμοποιήσετε το τελευταίο είδος ενός προϊόντος, προσθέστε το στη λίστα.</t>
  </si>
  <si>
    <t>2% παρακαλώ!</t>
  </si>
  <si>
    <t>Πρόγραμμα</t>
  </si>
  <si>
    <t>ΕΡΓΑΣΙΏΝ</t>
  </si>
  <si>
    <t>Λίστα για</t>
  </si>
  <si>
    <t>ΨΏΝΙΑ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</si>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</sst>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$-408]d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% - Έμφαση1" xfId="29" builtinId="30" customBuiltin="1"/>
    <cellStyle name="20% - Έμφαση2" xfId="33" builtinId="34" customBuiltin="1"/>
    <cellStyle name="20% - Έμφαση3" xfId="37" builtinId="38" customBuiltin="1"/>
    <cellStyle name="20% - Έμφαση4" xfId="41" builtinId="42" customBuiltin="1"/>
    <cellStyle name="20% - Έμφαση5" xfId="45" builtinId="46" customBuiltin="1"/>
    <cellStyle name="20% - Έμφαση6" xfId="49" builtinId="50" customBuiltin="1"/>
    <cellStyle name="40% - Έμφαση1" xfId="30" builtinId="31" customBuiltin="1"/>
    <cellStyle name="40% - Έμφαση2" xfId="34" builtinId="35" customBuiltin="1"/>
    <cellStyle name="40% - Έμφαση3" xfId="38" builtinId="39" customBuiltin="1"/>
    <cellStyle name="40% - Έμφαση4" xfId="42" builtinId="43" customBuiltin="1"/>
    <cellStyle name="40% - Έμφαση5" xfId="46" builtinId="47" customBuiltin="1"/>
    <cellStyle name="40% - Έμφαση6" xfId="50" builtinId="51" customBuiltin="1"/>
    <cellStyle name="60% - Έμφαση1" xfId="31" builtinId="32" customBuiltin="1"/>
    <cellStyle name="60% - Έμφαση2" xfId="35" builtinId="36" customBuiltin="1"/>
    <cellStyle name="60% - Έμφαση3" xfId="39" builtinId="40" customBuiltin="1"/>
    <cellStyle name="60% - Έμφαση4" xfId="43" builtinId="44" customBuiltin="1"/>
    <cellStyle name="60% - Έμφαση5" xfId="47" builtinId="48" customBuiltin="1"/>
    <cellStyle name="60% - Έμφαση6" xfId="51" builtinId="52" customBuiltin="1"/>
    <cellStyle name="Εισαγωγή" xfId="19" builtinId="20" customBuiltin="1"/>
    <cellStyle name="Έλεγχος κελιού" xfId="23" builtinId="23" customBuiltin="1"/>
    <cellStyle name="Έμφαση1" xfId="28" builtinId="29" customBuiltin="1"/>
    <cellStyle name="Έμφαση2" xfId="32" builtinId="33" customBuiltin="1"/>
    <cellStyle name="Έμφαση3" xfId="36" builtinId="37" customBuiltin="1"/>
    <cellStyle name="Έμφαση4" xfId="40" builtinId="41" customBuiltin="1"/>
    <cellStyle name="Έμφαση5" xfId="44" builtinId="45" customBuiltin="1"/>
    <cellStyle name="Έμφαση6" xfId="48" builtinId="49" customBuiltin="1"/>
    <cellStyle name="Έξοδος" xfId="20" builtinId="21" customBuiltin="1"/>
    <cellStyle name="Επεξηγηματικό κείμενο" xfId="2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5" builtinId="19" customBuiltin="1"/>
    <cellStyle name="Ημερομηνία" xfId="5" xr:uid="{00000000-0005-0000-0000-000000000000}"/>
    <cellStyle name="Ημερομηνία έναρξης" xfId="6" xr:uid="{00000000-0005-0000-0000-000005000000}"/>
    <cellStyle name="Ημερομηνία πίνακα" xfId="9" xr:uid="{00000000-0005-0000-0000-000007000000}"/>
    <cellStyle name="Κακό" xfId="17" builtinId="27" customBuiltin="1"/>
    <cellStyle name="Καλό" xfId="16" builtinId="26" customBuiltin="1"/>
    <cellStyle name="Κανονικό" xfId="0" builtinId="0" customBuiltin="1"/>
    <cellStyle name="Κείμενο πίνακα" xfId="7" xr:uid="{00000000-0005-0000-0000-000008000000}"/>
    <cellStyle name="Κόμμα" xfId="10" builtinId="3" customBuiltin="1"/>
    <cellStyle name="Κόμμα [0]" xfId="11" builtinId="6" customBuiltin="1"/>
    <cellStyle name="Νόμισμα [0]" xfId="13" builtinId="7" customBuiltin="1"/>
    <cellStyle name="Νομισματική μονάδα" xfId="12" builtinId="4" customBuiltin="1"/>
    <cellStyle name="Ουδέτερο" xfId="18" builtinId="28" customBuiltin="1"/>
    <cellStyle name="Ποσοστό" xfId="14" builtinId="5" customBuiltin="1"/>
    <cellStyle name="Ποσότητα πίνακα" xfId="8" xr:uid="{00000000-0005-0000-0000-000006000000}"/>
    <cellStyle name="Προειδοποιητικό κείμενο" xfId="24" builtinId="11" customBuiltin="1"/>
    <cellStyle name="Σημείωση" xfId="25" builtinId="10" customBuiltin="1"/>
    <cellStyle name="Συνδεδεμένο κελί" xfId="22" builtinId="24" customBuiltin="1"/>
    <cellStyle name="Σύνολο" xfId="27" builtinId="25" customBuiltin="1"/>
    <cellStyle name="Τίτλος" xfId="1" builtinId="15" customBuiltin="1"/>
    <cellStyle name="Υπολογισμός" xfId="21" builtinId="22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Οργάνωση νοικοκυριού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ροϋπολογισμός" displayName="Προϋπολογισμός" ref="B3:E13" totalsRowCount="1">
  <autoFilter ref="B3:E12" xr:uid="{00000000-0009-0000-0100-000001000000}"/>
  <tableColumns count="4">
    <tableColumn id="1" xr3:uid="{00000000-0010-0000-0000-000001000000}" name="ΔΑΠΑΝΕΣ" totalsRowLabel="Άθροισμα" totalsRowDxfId="10" dataCellStyle="Κείμενο πίνακα"/>
    <tableColumn id="2" xr3:uid="{00000000-0010-0000-0000-000002000000}" name="ΠΟΣΟ" totalsRowFunction="sum" totalsRowDxfId="9" dataCellStyle="Ποσότητα πίνακα"/>
    <tableColumn id="3" xr3:uid="{00000000-0010-0000-0000-000003000000}" name="ΟΝΟΜΑ" totalsRowDxfId="8" dataCellStyle="Κείμενο πίνακα"/>
    <tableColumn id="4" xr3:uid="{00000000-0010-0000-0000-000004000000}" name="ΣΗΜΕΙΩΣΕΙΣ" totalsRowDxfId="7" dataCellStyle="Κείμενο πίνακα"/>
  </tableColumns>
  <tableStyleInfo name="Οργάνωση νοικοκυρι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πληροφορίες για τον προϋπολογισμό, όπως τα στοιχεία δαπανών, το ποσό, το όνομα του ατόμου στο οποίο ανήκει και τυχόν σημειώσεις, σε αυτόν τον πίνακα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Εργασίες" displayName="Εργασίες" ref="B3:E10">
  <autoFilter ref="B3:E10" xr:uid="{00000000-0009-0000-0100-000002000000}"/>
  <tableColumns count="4">
    <tableColumn id="1" xr3:uid="{00000000-0010-0000-0100-000001000000}" name="ΕΡΓΑΣΙΑ" totalsRowLabel="Άθροισμα" totalsRowDxfId="3" dataCellStyle="Κείμενο πίνακα"/>
    <tableColumn id="2" xr3:uid="{00000000-0010-0000-0100-000002000000}" name="ΠΟΤΕ" totalsRowDxfId="4" dataCellStyle="Ημερομηνία πίνακα"/>
    <tableColumn id="3" xr3:uid="{00000000-0010-0000-0100-000003000000}" name="ΑΝΑΤΕΘΗΚΕ ΣΕ" totalsRowDxfId="5" dataCellStyle="Κείμενο πίνακα"/>
    <tableColumn id="4" xr3:uid="{00000000-0010-0000-0100-000004000000}" name="ΣΗΜΕΙΩΣΕΙΣ" totalsRowFunction="count" totalsRowDxfId="6" dataCellStyle="Κείμενο πίνακα"/>
  </tableColumns>
  <tableStyleInfo name="Οργάνωση νοικοκυρι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στοιχεία εργασιών σε αυτό τον πίνακα, όπως το είδος της εργασίας, το χρόνο ή το χρονικό διάστημα για την ολοκλήρωσή της, το άτομο στο οποίο έχει ανατεθεί και τυχόν σημειώσει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Ψώνια" displayName="Ψώνια" ref="B3:D5">
  <autoFilter ref="B3:D5" xr:uid="{00000000-0009-0000-0100-000003000000}"/>
  <tableColumns count="3">
    <tableColumn id="1" xr3:uid="{00000000-0010-0000-0200-000001000000}" name="ΣΤΟΙΧΕΙΟ" totalsRowLabel="Άθροισμα" totalsRowDxfId="0" dataCellStyle="Κείμενο πίνακα"/>
    <tableColumn id="2" xr3:uid="{00000000-0010-0000-0200-000002000000}" name="ΠΟΣΟΤΗΤΑ" totalsRowDxfId="1" dataCellStyle="Κείμενο πίνακα"/>
    <tableColumn id="3" xr3:uid="{00000000-0010-0000-0200-000003000000}" name="ΣΗΜΕΙΩΣΕΙΣ" totalsRowFunction="count" totalsRowDxfId="2" dataCellStyle="Κείμενο πίνακα"/>
  </tableColumns>
  <tableStyleInfo name="Οργάνωση νοικοκυρι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α προϊόντα για τις αγορές σας σε αυτόν τον πίνακα, όπως το είδος, την ποσότητα και τυχόν άλλες σημειώσεις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4.398437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18">
        <v>360</v>
      </c>
      <c r="D4" s="17" t="s">
        <v>8</v>
      </c>
      <c r="E4" s="17" t="s">
        <v>13</v>
      </c>
    </row>
    <row r="5" spans="1:5" ht="30" customHeight="1" x14ac:dyDescent="0.2">
      <c r="B5" s="17" t="s">
        <v>3</v>
      </c>
      <c r="C5" s="18">
        <v>350</v>
      </c>
      <c r="D5" s="17" t="s">
        <v>9</v>
      </c>
      <c r="E5" s="17" t="s">
        <v>13</v>
      </c>
    </row>
    <row r="6" spans="1:5" ht="30" customHeight="1" x14ac:dyDescent="0.2">
      <c r="B6" s="17" t="s">
        <v>3</v>
      </c>
      <c r="C6" s="18">
        <v>200</v>
      </c>
      <c r="D6" s="17" t="s">
        <v>10</v>
      </c>
      <c r="E6" s="17" t="s">
        <v>13</v>
      </c>
    </row>
    <row r="7" spans="1:5" ht="30" customHeight="1" x14ac:dyDescent="0.2">
      <c r="B7" s="17" t="s">
        <v>3</v>
      </c>
      <c r="C7" s="18">
        <v>200</v>
      </c>
      <c r="D7" s="17" t="s">
        <v>11</v>
      </c>
      <c r="E7" s="17" t="s">
        <v>13</v>
      </c>
    </row>
    <row r="8" spans="1:5" ht="30" customHeight="1" x14ac:dyDescent="0.2">
      <c r="B8" s="17" t="s">
        <v>4</v>
      </c>
      <c r="C8" s="18">
        <v>25</v>
      </c>
      <c r="D8" s="17" t="s">
        <v>8</v>
      </c>
      <c r="E8" s="17" t="s">
        <v>13</v>
      </c>
    </row>
    <row r="9" spans="1:5" ht="30" customHeight="1" x14ac:dyDescent="0.2">
      <c r="B9" s="17" t="s">
        <v>4</v>
      </c>
      <c r="C9" s="18">
        <v>25</v>
      </c>
      <c r="D9" s="17" t="s">
        <v>9</v>
      </c>
      <c r="E9" s="17" t="s">
        <v>13</v>
      </c>
    </row>
    <row r="10" spans="1:5" ht="30" customHeight="1" x14ac:dyDescent="0.2">
      <c r="B10" s="17" t="s">
        <v>4</v>
      </c>
      <c r="C10" s="18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4</v>
      </c>
      <c r="C11" s="18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5</v>
      </c>
      <c r="C12" s="18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36</v>
      </c>
      <c r="C13" s="21">
        <f>SUBTOTAL(109,Προϋπολογισμός[ΠΟΣΟ])</f>
        <v>1360</v>
      </c>
      <c r="D13" s="6"/>
      <c r="E13" s="6"/>
    </row>
  </sheetData>
  <dataValidations count="7">
    <dataValidation allowBlank="1" showInputMessage="1" prompt="Ο προϋπολογισμός του νοικοκυριού περιέχει ένα φύλλο εργασίας με τον αναλυτικό προϋπολογισμό, ένα φύλλο εργασίας με τις εργασίες και ένα φύλλο εργασίας με τη λίστα αγορών" sqref="A1" xr:uid="{00000000-0002-0000-0000-000000000000}"/>
    <dataValidation allowBlank="1" showInputMessage="1" showErrorMessage="1" prompt="Καταχωρήστε στοιχεία εξόδων σε αυτή τη στήλη, κάτω από αυτή την επικεφαλίδα. Χρησιμοποιήστε φίλτρα επικεφαλίδας για να βρείτε συγκεκριμένες καταχωρήσεις" sqref="B3" xr:uid="{00000000-0002-0000-0000-000001000000}"/>
    <dataValidation allowBlank="1" showInputMessage="1" showErrorMessage="1" prompt="Εισαγάγετε το ποσό δαπανών για κάθε στοιχείο εξόδων σε αυτή τη στήλη, κάτω από αυτή την επικεφαλίδα" sqref="C3" xr:uid="{00000000-0002-0000-0000-000002000000}"/>
    <dataValidation allowBlank="1" showInputMessage="1" showErrorMessage="1" prompt="Εισαγάγετε το όνομα του ατόμου στο οποίο έχει ανατεθεί η δαπάνη σε αυτή τη στήλη, κάτω από αυτή την επικεφαλίδα" sqref="D3" xr:uid="{00000000-0002-0000-0000-000003000000}"/>
    <dataValidation allowBlank="1" showInputMessage="1" showErrorMessage="1" prompt="Εισαγάγετε σημειώσεις σχετικά με κάθε δαπάνη σε αυτή τη στήλη, κάτω από αυτή την επικεφαλίδα" sqref="E3" xr:uid="{00000000-0002-0000-0000-000004000000}"/>
    <dataValidation allowBlank="1" showInputMessage="1" showErrorMessage="1" prompt="Ο τίτλος αυτού του φύλλου εργασίας είναι στα κελιά B1 έως Β2" sqref="B1" xr:uid="{00000000-0002-0000-0000-000005000000}"/>
    <dataValidation allowBlank="1" showInputMessage="1" showErrorMessage="1" prompt="Εισαγάγετε τις λεπτομέρειες στον παρακάτω πίνακα" sqref="B2" xr:uid="{00000000-0002-0000-0000-000006000000}"/>
  </dataValidations>
  <printOptions horizontalCentered="1"/>
  <pageMargins left="0.7" right="0.7" top="0.75" bottom="0.75" header="0.3" footer="0.3"/>
  <pageSetup paperSize="9" scale="82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69921875" style="2" customWidth="1"/>
    <col min="3" max="3" width="19.09765625" style="2" customWidth="1"/>
    <col min="4" max="4" width="21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32</v>
      </c>
      <c r="C1" s="23"/>
      <c r="D1" s="14" t="s">
        <v>20</v>
      </c>
      <c r="E1" s="22">
        <f ca="1">TODAY()</f>
        <v>43629</v>
      </c>
    </row>
    <row r="2" spans="2:5" s="8" customFormat="1" ht="37.5" customHeight="1" x14ac:dyDescent="0.2">
      <c r="B2" s="24" t="s">
        <v>33</v>
      </c>
      <c r="C2" s="24"/>
    </row>
    <row r="3" spans="2:5" ht="21.75" customHeight="1" x14ac:dyDescent="0.2">
      <c r="B3" s="16" t="s">
        <v>14</v>
      </c>
      <c r="C3" s="16" t="s">
        <v>17</v>
      </c>
      <c r="D3" s="16" t="s">
        <v>21</v>
      </c>
      <c r="E3" s="16" t="s">
        <v>12</v>
      </c>
    </row>
    <row r="4" spans="2:5" s="4" customFormat="1" ht="30" customHeight="1" x14ac:dyDescent="0.2">
      <c r="B4" s="17" t="s">
        <v>15</v>
      </c>
      <c r="C4" s="20" t="s">
        <v>18</v>
      </c>
      <c r="D4" s="17" t="s">
        <v>8</v>
      </c>
      <c r="E4" s="17" t="s">
        <v>22</v>
      </c>
    </row>
    <row r="5" spans="2:5" s="4" customFormat="1" ht="30" customHeight="1" x14ac:dyDescent="0.2">
      <c r="B5" s="17" t="s">
        <v>16</v>
      </c>
      <c r="C5" s="20" t="s">
        <v>19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16</v>
      </c>
      <c r="C6" s="20" t="s">
        <v>19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16</v>
      </c>
      <c r="C7" s="20" t="s">
        <v>19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16</v>
      </c>
      <c r="C8" s="20" t="s">
        <v>19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16</v>
      </c>
      <c r="C9" s="20" t="s">
        <v>19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16</v>
      </c>
      <c r="C10" s="20" t="s">
        <v>19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Προγραμματίστε οικιακές εργασίες στον πίνακα &quot;Εργασίες&quot; σε αυτό το φύλλο εργασίας. Καταχωρήστε την Ημερομηνία έναρξης στο κελί Ε1" sqref="A1" xr:uid="{00000000-0002-0000-0100-000001000000}"/>
    <dataValidation allowBlank="1" showInputMessage="1" showErrorMessage="1" prompt="Εισαγάγετε το όνομα του ατόμου στο οποίο έχει ανατεθεί αυτή η εργασία σε αυτή τη στήλη, κάτω από αυτή την επικεφαλίδα" sqref="D3" xr:uid="{00000000-0002-0000-0100-000002000000}"/>
    <dataValidation allowBlank="1" showInputMessage="1" showErrorMessage="1" prompt="Εισαγάγετε σημειώσεις σχετικά με κάθε εργασία σε αυτή τη στήλη, κάτω από αυτή την επικεφαλίδα" sqref="E3" xr:uid="{00000000-0002-0000-0100-000003000000}"/>
    <dataValidation allowBlank="1" showInputMessage="1" showErrorMessage="1" prompt="Εισαγάγετε την ημέρα και την ώρα για την εκτέλεση της εργασίας, κάτω από αυτή την επικεφαλίδα" sqref="C3" xr:uid="{00000000-0002-0000-0100-000004000000}"/>
    <dataValidation allowBlank="1" showInputMessage="1" showErrorMessage="1" prompt="Καταχωρήστε το όνομα κάθε εργασίας σε αυτή τη στήλη, κάτω από αυτή την επικεφαλίδα. Χρησιμοποιήστε φίλτρα επικεφαλίδας για να βρείτε συγκεκριμένες καταχωρήσεις" sqref="B3" xr:uid="{00000000-0002-0000-0100-000005000000}"/>
    <dataValidation allowBlank="1" showInputMessage="1" showErrorMessage="1" prompt="Εισαγάγετε την ημερομηνία έναρξης για το χρονοδιάγραμμα εργασιών σε αυτό το κελί" sqref="E1" xr:uid="{00000000-0002-0000-0100-000006000000}"/>
    <dataValidation allowBlank="1" showInputMessage="1" showErrorMessage="1" prompt="Ο τίτλος αυτού του φύλλου εργασίας είναι στα κελιά B1 έως Β2" sqref="B1" xr:uid="{00000000-0002-0000-0100-000007000000}"/>
    <dataValidation allowBlank="1" showInputMessage="1" showErrorMessage="1" prompt="Εισαγάγετε τις λεπτομέρειες στον παρακάτω πίνακα" sqref="B2:C2" xr:uid="{00000000-0002-0000-0100-000008000000}"/>
    <dataValidation allowBlank="1" showInputMessage="1" showErrorMessage="1" prompt="Εισαγάγετε την ημερομηνία έναρξης στο κελί στα δεξιά" sqref="D1" xr:uid="{00000000-0002-0000-0100-000009000000}"/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4.69921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34</v>
      </c>
      <c r="C1" s="11"/>
      <c r="D1" s="11"/>
    </row>
    <row r="2" spans="2:4" s="8" customFormat="1" ht="37.5" customHeight="1" x14ac:dyDescent="0.2">
      <c r="B2" s="10" t="s">
        <v>35</v>
      </c>
      <c r="C2" s="5" t="s">
        <v>26</v>
      </c>
      <c r="D2" s="15" t="s">
        <v>30</v>
      </c>
    </row>
    <row r="3" spans="2:4" ht="21.75" customHeight="1" x14ac:dyDescent="0.2">
      <c r="B3" s="16" t="s">
        <v>23</v>
      </c>
      <c r="C3" s="16" t="s">
        <v>27</v>
      </c>
      <c r="D3" s="16" t="s">
        <v>12</v>
      </c>
    </row>
    <row r="4" spans="2:4" s="4" customFormat="1" ht="30" customHeight="1" x14ac:dyDescent="0.2">
      <c r="B4" s="17" t="s">
        <v>24</v>
      </c>
      <c r="C4" s="17" t="s">
        <v>28</v>
      </c>
      <c r="D4" s="17" t="s">
        <v>31</v>
      </c>
    </row>
    <row r="5" spans="2:4" s="4" customFormat="1" ht="30" customHeight="1" x14ac:dyDescent="0.2">
      <c r="B5" s="17" t="s">
        <v>25</v>
      </c>
      <c r="C5" s="17" t="s">
        <v>29</v>
      </c>
      <c r="D5" s="17" t="s">
        <v>13</v>
      </c>
    </row>
  </sheetData>
  <dataValidations count="8">
    <dataValidation allowBlank="1" showInputMessage="1" prompt="Ενημερώστε τη λίστα αγορών σε αυτό το φύλλο εργασίας" sqref="A1" xr:uid="{00000000-0002-0000-0200-000000000000}"/>
    <dataValidation allowBlank="1" showInputMessage="1" prompt="Εισαγάγετε χρήσιμες συμβουλές σε αυτό το κελί" sqref="D2" xr:uid="{00000000-0002-0000-0200-000001000000}"/>
    <dataValidation allowBlank="1" showInputMessage="1" showErrorMessage="1" prompt="Καταχωρήστε το στοιχείο λίστας αγορών σε αυτή τη στήλη, κάτω από αυτή την επικεφαλίδα. Χρησιμοποιήστε φίλτρα επικεφαλίδας για να βρείτε συγκεκριμένες καταχωρήσεις" sqref="B3" xr:uid="{00000000-0002-0000-0200-000002000000}"/>
    <dataValidation allowBlank="1" showInputMessage="1" showErrorMessage="1" prompt="Εισαγάγετε την ποσότητα κάθε στοιχείου για τη λίστα αγορών σε αυτή τη στήλη, κάτω από αυτή την επικεφαλίδα" sqref="C3" xr:uid="{00000000-0002-0000-0200-000003000000}"/>
    <dataValidation allowBlank="1" showInputMessage="1" showErrorMessage="1" prompt="Εισαγάγετε σημειώσεις για κάθε στοιχείο της λίστας αγορών σε αυτή τη στήλη, κάτω από αυτή την επικεφαλίδα" sqref="D3" xr:uid="{00000000-0002-0000-0200-000004000000}"/>
    <dataValidation allowBlank="1" showInputMessage="1" showErrorMessage="1" prompt="Ο τίτλος αυτού του φύλλου εργασίας είναι στα κελιά B1 έως Β2" sqref="B1" xr:uid="{00000000-0002-0000-0200-000005000000}"/>
    <dataValidation allowBlank="1" showInputMessage="1" showErrorMessage="1" prompt="Εισαγάγετε τις λεπτομέρειες στον παρακάτω πίνακα. Χρήσιμες συμβουλές υπάρχουν στο κελί D2" sqref="B2" xr:uid="{00000000-0002-0000-0200-000006000000}"/>
    <dataValidation allowBlank="1" showInputMessage="1" showErrorMessage="1" prompt="Οι χρήσιμες συμβουλές βρίσκονται στο κελί στα δεξιά" sqref="C2" xr:uid="{00000000-0002-0000-0200-000007000000}"/>
  </dataValidations>
  <printOptions horizontalCentered="1"/>
  <pageMargins left="0.7" right="0.7" top="0.75" bottom="0.75" header="0.3" footer="0.3"/>
  <pageSetup paperSize="9" scale="85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Προϋπολογισμός</vt:lpstr>
      <vt:lpstr>Πρόγραμμα εργασιών</vt:lpstr>
      <vt:lpstr>Λίστα για ψώνια</vt:lpstr>
      <vt:lpstr>'Λίστα για ψώνια'!Print_Titles</vt:lpstr>
      <vt:lpstr>'Πρόγραμμα εργασιών'!Print_Titles</vt:lpstr>
      <vt:lpstr>Προϋπολογισμός!Print_Titles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