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0" windowWidth="28800" windowHeight="11760"/>
  </bookViews>
  <sheets>
    <sheet name="Verkaufsanrufsprotokoll" sheetId="2" r:id="rId1"/>
    <sheet name="Kundenkontaktinformationen" sheetId="1" r:id="rId2"/>
    <sheet name="Vor dem Anruf" sheetId="3" r:id="rId3"/>
    <sheet name="Erstanruf" sheetId="4" r:id="rId4"/>
    <sheet name="Vertriebsinformationen" sheetId="5" r:id="rId5"/>
    <sheet name="Anschlussaktivitäten" sheetId="6" r:id="rId6"/>
  </sheets>
  <definedNames>
    <definedName name="_xlnm.Print_Titles" localSheetId="5">Anschlussaktivitäten!$3:$3</definedName>
    <definedName name="_xlnm.Print_Titles" localSheetId="3">Erstanruf!$3:$3</definedName>
    <definedName name="_xlnm.Print_Titles" localSheetId="1">Verkaufsanrufsprotokoll!$3:$3</definedName>
    <definedName name="_xlnm.Print_Titles" localSheetId="4">Vertriebsinformationen!$3:$3</definedName>
    <definedName name="_xlnm.Print_Titles" localSheetId="2">'Vor dem Anruf'!$3:$3</definedName>
    <definedName name="_xlnm.Print_Titles">Kundenkontaktinformationen!$3:$3</definedName>
    <definedName name="Firmenname">Verkaufsanrufsprotokoll!$B$1</definedName>
    <definedName name="Namen">KundenKontaktInfo[Kundenname]</definedName>
    <definedName name="Spaltentitel1">VerkaufsAnrufsProtokoll[[#Headers],[Anruf-Nr.]]</definedName>
    <definedName name="Spaltentitel2">KundenKontaktInfo[[#Headers],[Kundenname]]</definedName>
    <definedName name="Spaltentitel3">VorDemAnruf[[#Headers],[Kontrollkästchen]]</definedName>
    <definedName name="Spaltentitel4">Erstanruf[[#Headers],[Kontrollkästchen]]</definedName>
    <definedName name="Spaltentitel5">VertriebsInformationen[[#Headers],[Kontrollkästchen]]</definedName>
    <definedName name="Spaltentitel6">InformationenFürAnschlussaktivitäten[[#Headers],[Kontrollkästchen]]</definedName>
  </definedNames>
  <calcPr calcId="162913"/>
</workbook>
</file>

<file path=xl/calcChain.xml><?xml version="1.0" encoding="utf-8"?>
<calcChain xmlns="http://schemas.openxmlformats.org/spreadsheetml/2006/main">
  <c r="B1" i="6" l="1"/>
  <c r="B1" i="5"/>
  <c r="B1" i="4"/>
  <c r="B1" i="3"/>
  <c r="B1" i="1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</calcChain>
</file>

<file path=xl/sharedStrings.xml><?xml version="1.0" encoding="utf-8"?>
<sst xmlns="http://schemas.openxmlformats.org/spreadsheetml/2006/main" count="113" uniqueCount="70">
  <si>
    <t xml:space="preserve"> Firmenname</t>
  </si>
  <si>
    <t>Verkaufsanrufsprotokoll</t>
  </si>
  <si>
    <t>Anruf-Nr.</t>
  </si>
  <si>
    <t>Kunde</t>
  </si>
  <si>
    <t>Jan Sachweh</t>
  </si>
  <si>
    <t>Nikolaus Schulz</t>
  </si>
  <si>
    <t>Klarissa Wolf</t>
  </si>
  <si>
    <t>Bernd Skopura</t>
  </si>
  <si>
    <t>Karl Kadenbach</t>
  </si>
  <si>
    <t>Firma</t>
  </si>
  <si>
    <t>Datum</t>
  </si>
  <si>
    <t>Uhrzeit</t>
  </si>
  <si>
    <t>Notizen</t>
  </si>
  <si>
    <t>Kundenkontaktinformationen</t>
  </si>
  <si>
    <t>Kundenname</t>
  </si>
  <si>
    <t>Firmenname</t>
  </si>
  <si>
    <t>Litware GmbH</t>
  </si>
  <si>
    <t>Lucerne Publishing</t>
  </si>
  <si>
    <t>Margot-Reisen</t>
  </si>
  <si>
    <t>Northwind Traders</t>
  </si>
  <si>
    <t>ProseWare, Inc.</t>
  </si>
  <si>
    <t>Adresse</t>
  </si>
  <si>
    <t>Hauptstraße 100</t>
  </si>
  <si>
    <t>Straußboulevard 567</t>
  </si>
  <si>
    <t>Zitrusstraße 987</t>
  </si>
  <si>
    <t>Wagnerboulevard 890</t>
  </si>
  <si>
    <t>Trassentrift 123</t>
  </si>
  <si>
    <t>PLZ Stadt, Bundesland</t>
  </si>
  <si>
    <t>67433 Neustadt, Rheinland-Pfalz</t>
  </si>
  <si>
    <t>37075 Göttingen, Niedersachsen</t>
  </si>
  <si>
    <t>72070 Tübingen, Baden-Württemberg</t>
  </si>
  <si>
    <t>46535 Dinslaken, Nordrhein-Westfalen</t>
  </si>
  <si>
    <t>38116 Braunschweig, Niedersachsen</t>
  </si>
  <si>
    <t>Primäre Rufnummer</t>
  </si>
  <si>
    <t>0541 5 55 01 35</t>
  </si>
  <si>
    <t>0425 5 55 01 98</t>
  </si>
  <si>
    <t>0888 5 55 01 25</t>
  </si>
  <si>
    <t>0541 5 55 01 75</t>
  </si>
  <si>
    <t>0509 5 55 01 50</t>
  </si>
  <si>
    <t>Sekundäre Rufnummer</t>
  </si>
  <si>
    <t>0541 5 55 01 36</t>
  </si>
  <si>
    <t>0425 5 55 01 99</t>
  </si>
  <si>
    <t>0888 5 55 10 26</t>
  </si>
  <si>
    <t>0541 5 55 01 76</t>
  </si>
  <si>
    <t>0509 5 55 01 51</t>
  </si>
  <si>
    <t>E-Mail</t>
  </si>
  <si>
    <t>jonasb@litwareinc.com</t>
  </si>
  <si>
    <t>bernds@lucernepublishing.com</t>
  </si>
  <si>
    <t>karlk@margotreisen.com</t>
  </si>
  <si>
    <t>klarissaw@northwindtraders.com</t>
  </si>
  <si>
    <t>Jans@proseware.com</t>
  </si>
  <si>
    <t>Verkaufsanruf-Checkliste</t>
  </si>
  <si>
    <t>Kontrollkästchen</t>
  </si>
  <si>
    <t>Vor dem Anruf</t>
  </si>
  <si>
    <t>Kundenchronik überprüfen</t>
  </si>
  <si>
    <t>Arbeitgeberchronik des Kunden überprüfen</t>
  </si>
  <si>
    <t>Prioritäten und Vertriebsstrategie überprüfen</t>
  </si>
  <si>
    <t>Element hinzufügen</t>
  </si>
  <si>
    <t>Erstanruf</t>
  </si>
  <si>
    <t>Direkter Anruf der beabsichtigten Zielperson</t>
  </si>
  <si>
    <t>Zielgerichtete Vorstellung</t>
  </si>
  <si>
    <t>Vertriebsinformationen</t>
  </si>
  <si>
    <t>Zielgerichtete, fesselnde Vorstellung von Produkt/Dienst</t>
  </si>
  <si>
    <t>Alle Grundlagen abdecken</t>
  </si>
  <si>
    <t>Webpräsenz erwähnen (z. B. Website, soziale Netzwerke)</t>
  </si>
  <si>
    <t>Informationen für Anschlussaktivitäten</t>
  </si>
  <si>
    <t>Private Kundeninformationen</t>
  </si>
  <si>
    <t>Vorlieben des Kunden</t>
  </si>
  <si>
    <t>Neu geplanter Kontakt?</t>
  </si>
  <si>
    <t>Verkauf abgeschlossen?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</si>
</sst>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rgb="FF3D7A7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7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8" fillId="0" borderId="0" applyNumberFormat="0" applyFill="0" applyBorder="0" applyProtection="0"/>
  </cellStyleXfs>
  <cellXfs count="18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6" fillId="0" borderId="0" xfId="0" applyFont="1" applyFill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5" fillId="0" borderId="0" xfId="8" applyFont="1" applyAlignment="1">
      <alignment vertical="center"/>
    </xf>
  </cellXfs>
  <cellStyles count="9">
    <cellStyle name="Checklistendetails" xfId="6"/>
    <cellStyle name="Link" xfId="8" builtinId="8" customBuiltin="1"/>
    <cellStyle name="Standard" xfId="0" builtinId="0" customBuiltin="1"/>
    <cellStyle name="Strong" xfId="7"/>
    <cellStyle name="Überschrift" xfId="3" builtinId="15" customBuiltin="1"/>
    <cellStyle name="Überschrift 1" xfId="1" builtinId="16" customBuiltin="1"/>
    <cellStyle name="Überschrift 2" xfId="2" builtinId="17" customBuiltin="1"/>
    <cellStyle name="Überschrift 3" xfId="4" builtinId="18" customBuiltin="1"/>
    <cellStyle name="Überschrift 4" xfId="5" builtinId="19" customBuiltin="1"/>
  </cellStyles>
  <dxfs count="31">
    <dxf>
      <font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Verkaufsanruf-Checkliste" pivot="0" count="5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</tableStyle>
    <tableStyle name="Verkaufsanrufsbericht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colors>
    <mruColors>
      <color rgb="FF3D7A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kaufsAnrufsProtokoll" displayName="VerkaufsAnrufsProtokoll" ref="B3:G13" totalsRowShown="0" headerRowDxfId="25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nruf-Nr." dataDxfId="24"/>
    <tableColumn id="2" name="Kunde" dataDxfId="23" dataCellStyle="Strong"/>
    <tableColumn id="3" name="Firma" dataDxfId="22">
      <calculatedColumnFormula>IF(VerkaufsAnrufsProtokoll[[#This Row],[Kunde]]="","",IFERROR(VLOOKUP(VerkaufsAnrufsProtokoll[[#This Row],[Kunde]],KundenKontaktInfo[],2,0),"Not Found"))</calculatedColumnFormula>
    </tableColumn>
    <tableColumn id="4" name="Datum" dataDxfId="21"/>
    <tableColumn id="5" name="Uhrzeit" dataDxfId="20"/>
    <tableColumn id="6" name="Notizen" dataDxfId="19"/>
  </tableColumns>
  <tableStyleInfo name="Verkaufsanrufsbericht" showFirstColumn="1" showLastColumn="0" showRowStripes="1" showColumnStripes="0"/>
</table>
</file>

<file path=xl/tables/table2.xml><?xml version="1.0" encoding="utf-8"?>
<table xmlns="http://schemas.openxmlformats.org/spreadsheetml/2006/main" id="10" name="KundenKontaktInfo" displayName="KundenKontaktInfo" ref="B3:H8" totalsRowShown="0">
  <autoFilter ref="B3:H8"/>
  <tableColumns count="7">
    <tableColumn id="1" name="Kundenname" dataDxfId="6"/>
    <tableColumn id="2" name="Firmenname"/>
    <tableColumn id="3" name="Adresse"/>
    <tableColumn id="4" name="PLZ Stadt, Bundesland"/>
    <tableColumn id="5" name="Primäre Rufnummer"/>
    <tableColumn id="6" name="Sekundäre Rufnummer"/>
    <tableColumn id="7" name="E-Mail" dataDxfId="0" dataCellStyle="Link"/>
  </tableColumns>
  <tableStyleInfo name="Verkaufsanrufsbericht" showFirstColumn="1" showLastColumn="0" showRowStripes="1" showColumnStripes="0"/>
  <extLst>
    <ext xmlns:x14="http://schemas.microsoft.com/office/spreadsheetml/2009/9/main" uri="{504A1905-F514-4f6f-8877-14C23A59335A}">
      <x14:table altTextSummary="Kundenkontaktdetails, wie etwa der Kundenname, der Firmenname, die Adresse, Telefon und E-Mail. Der Kundenname und der Firmenname werden in der Tabelle &quot;Verkaufsanruf&quot; auf dem Arbeitsblatt &quot;Verkaufsanrufsprotokoll&quot; verwendet."/>
    </ext>
  </extLst>
</table>
</file>

<file path=xl/tables/table3.xml><?xml version="1.0" encoding="utf-8"?>
<table xmlns="http://schemas.openxmlformats.org/spreadsheetml/2006/main" id="2" name="VorDemAnruf" displayName="VorDemAnruf" ref="B3:C13" totalsRowShown="0" dataDxfId="18">
  <autoFilter ref="B3:C13">
    <filterColumn colId="0" hiddenButton="1"/>
    <filterColumn colId="1" hiddenButton="1"/>
  </autoFilter>
  <tableColumns count="2">
    <tableColumn id="1" name="Kontrollkästchen" dataDxfId="17"/>
    <tableColumn id="2" name="Vor dem Anruf" dataDxfId="16"/>
  </tableColumns>
  <tableStyleInfo name="Verkaufsanruf-Checkliste" showFirstColumn="1" showLastColumn="0" showRowStripes="1" showColumnStripes="0"/>
</table>
</file>

<file path=xl/tables/table4.xml><?xml version="1.0" encoding="utf-8"?>
<table xmlns="http://schemas.openxmlformats.org/spreadsheetml/2006/main" id="5" name="Erstanruf" displayName="Erstanruf" ref="B3:C13" totalsRowShown="0" dataDxfId="15">
  <tableColumns count="2">
    <tableColumn id="1" name="Kontrollkästchen" dataDxfId="14"/>
    <tableColumn id="2" name="Erstanruf" dataDxfId="13"/>
  </tableColumns>
  <tableStyleInfo name="Verkaufsanruf-Checkliste" showFirstColumn="1" showLastColumn="0" showRowStripes="1" showColumnStripes="0"/>
  <extLst>
    <ext xmlns:x14="http://schemas.microsoft.com/office/spreadsheetml/2009/9/main" uri="{504A1905-F514-4f6f-8877-14C23A59335A}">
      <x14:table altTextSummary="Checkliste &quot;Erstanruf&quot; mit einer Spalte mit Kontrollkästchen, an die sich eine anpassbare Beschriftung anschließt. "/>
    </ext>
  </extLst>
</table>
</file>

<file path=xl/tables/table5.xml><?xml version="1.0" encoding="utf-8"?>
<table xmlns="http://schemas.openxmlformats.org/spreadsheetml/2006/main" id="13" name="VertriebsInformationen" displayName="VertriebsInformationen" ref="B3:C13" totalsRowShown="0" dataDxfId="12">
  <tableColumns count="2">
    <tableColumn id="1" name="Kontrollkästchen" dataDxfId="11"/>
    <tableColumn id="2" name="Vertriebsinformationen" dataDxfId="10"/>
  </tableColumns>
  <tableStyleInfo name="Verkaufsanruf-Checkliste" showFirstColumn="1" showLastColumn="0" showRowStripes="1" showColumnStripes="0"/>
  <extLst>
    <ext xmlns:x14="http://schemas.microsoft.com/office/spreadsheetml/2009/9/main" uri="{504A1905-F514-4f6f-8877-14C23A59335A}">
      <x14:table altTextSummary="Checkliste mit Vertriebsinformationen mit einer Spalte mit Kontrollkästchen, an die sich eine anpassbare Beschriftung anschließt. "/>
    </ext>
  </extLst>
</table>
</file>

<file path=xl/tables/table6.xml><?xml version="1.0" encoding="utf-8"?>
<table xmlns="http://schemas.openxmlformats.org/spreadsheetml/2006/main" id="16" name="InformationenFürAnschlussaktivitäten" displayName="InformationenFürAnschlussaktivitäten" ref="B3:C13" totalsRowShown="0" dataDxfId="9">
  <tableColumns count="2">
    <tableColumn id="1" name="Kontrollkästchen" dataDxfId="8"/>
    <tableColumn id="2" name="Informationen für Anschlussaktivitäten" dataDxfId="7"/>
  </tableColumns>
  <tableStyleInfo name="Verkaufsanruf-Checkliste" showFirstColumn="1" showLastColumn="0" showRowStripes="1" showColumnStripes="0"/>
  <extLst>
    <ext xmlns:x14="http://schemas.microsoft.com/office/spreadsheetml/2009/9/main" uri="{504A1905-F514-4f6f-8877-14C23A59335A}">
      <x14:table altTextSummary="Checkliste mit Informationen zu Anschlussaktivitäten mit einer Spalte mit Kontrollkästchen, an die sich eine anpassbare Beschriftung anschließt.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16.3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1" t="s">
        <v>2</v>
      </c>
      <c r="C3" s="10" t="s">
        <v>3</v>
      </c>
      <c r="D3" s="10" t="s">
        <v>9</v>
      </c>
      <c r="E3" s="10" t="s">
        <v>10</v>
      </c>
      <c r="F3" s="10" t="s">
        <v>11</v>
      </c>
      <c r="G3" s="10" t="s">
        <v>12</v>
      </c>
    </row>
    <row r="4" spans="2:7" ht="30" customHeight="1" x14ac:dyDescent="0.2">
      <c r="B4" s="12">
        <v>1</v>
      </c>
      <c r="C4" s="13" t="s">
        <v>4</v>
      </c>
      <c r="D4" s="14" t="str">
        <f>IF(VerkaufsAnrufsProtokoll[[#This Row],[Kunde]]="","",IFERROR(VLOOKUP(VerkaufsAnrufsProtokoll[[#This Row],[Kunde]],KundenKontaktInfo[],2,0),"Not Found"))</f>
        <v>ProseWare, Inc.</v>
      </c>
      <c r="E4" s="15">
        <f ca="1">TODAY()-5</f>
        <v>42655</v>
      </c>
      <c r="F4" s="16">
        <v>0.35416666666666669</v>
      </c>
      <c r="G4" s="14"/>
    </row>
    <row r="5" spans="2:7" ht="30" customHeight="1" x14ac:dyDescent="0.2">
      <c r="B5" s="12">
        <v>2</v>
      </c>
      <c r="C5" s="13" t="s">
        <v>5</v>
      </c>
      <c r="D5" s="14" t="str">
        <f>IF(VerkaufsAnrufsProtokoll[[#This Row],[Kunde]]="","",IFERROR(VLOOKUP(VerkaufsAnrufsProtokoll[[#This Row],[Kunde]],KundenKontaktInfo[],2,0),"Not Found"))</f>
        <v>Litware GmbH</v>
      </c>
      <c r="E5" s="15">
        <f ca="1">TODAY()-5</f>
        <v>42655</v>
      </c>
      <c r="F5" s="16">
        <v>0.375</v>
      </c>
      <c r="G5" s="14"/>
    </row>
    <row r="6" spans="2:7" ht="30" customHeight="1" x14ac:dyDescent="0.2">
      <c r="B6" s="12">
        <v>3</v>
      </c>
      <c r="C6" s="13" t="s">
        <v>6</v>
      </c>
      <c r="D6" s="14" t="str">
        <f>IF(VerkaufsAnrufsProtokoll[[#This Row],[Kunde]]="","",IFERROR(VLOOKUP(VerkaufsAnrufsProtokoll[[#This Row],[Kunde]],KundenKontaktInfo[],2,0),"Not Found"))</f>
        <v>Northwind Traders</v>
      </c>
      <c r="E6" s="15">
        <f ca="1">TODAY()-5</f>
        <v>42655</v>
      </c>
      <c r="F6" s="16">
        <v>0.39583333333333331</v>
      </c>
      <c r="G6" s="14"/>
    </row>
    <row r="7" spans="2:7" ht="30" customHeight="1" x14ac:dyDescent="0.2">
      <c r="B7" s="12">
        <v>4</v>
      </c>
      <c r="C7" s="13" t="s">
        <v>7</v>
      </c>
      <c r="D7" s="14" t="str">
        <f>IF(VerkaufsAnrufsProtokoll[[#This Row],[Kunde]]="","",IFERROR(VLOOKUP(VerkaufsAnrufsProtokoll[[#This Row],[Kunde]],KundenKontaktInfo[],2,0),"Not Found"))</f>
        <v>Lucerne Publishing</v>
      </c>
      <c r="E7" s="15">
        <f ca="1">TODAY()-5</f>
        <v>42655</v>
      </c>
      <c r="F7" s="16">
        <v>0.41666666666666669</v>
      </c>
      <c r="G7" s="14"/>
    </row>
    <row r="8" spans="2:7" ht="30" customHeight="1" x14ac:dyDescent="0.2">
      <c r="B8" s="12">
        <v>5</v>
      </c>
      <c r="C8" s="13" t="s">
        <v>8</v>
      </c>
      <c r="D8" s="14" t="str">
        <f>IF(VerkaufsAnrufsProtokoll[[#This Row],[Kunde]]="","",IFERROR(VLOOKUP(VerkaufsAnrufsProtokoll[[#This Row],[Kunde]],KundenKontaktInfo[],2,0),"Not Found"))</f>
        <v>Margot-Reisen</v>
      </c>
      <c r="E8" s="15">
        <f ca="1">TODAY()-5</f>
        <v>42655</v>
      </c>
      <c r="F8" s="16">
        <v>0.4375</v>
      </c>
      <c r="G8" s="14"/>
    </row>
    <row r="9" spans="2:7" ht="30" customHeight="1" x14ac:dyDescent="0.2">
      <c r="B9" s="12">
        <v>6</v>
      </c>
      <c r="C9" s="13" t="s">
        <v>4</v>
      </c>
      <c r="D9" s="14" t="str">
        <f>IF(VerkaufsAnrufsProtokoll[[#This Row],[Kunde]]="","",IFERROR(VLOOKUP(VerkaufsAnrufsProtokoll[[#This Row],[Kunde]],KundenKontaktInfo[],2,0),"Not Found"))</f>
        <v>ProseWare, Inc.</v>
      </c>
      <c r="E9" s="15">
        <f ca="1">TODAY()-3</f>
        <v>42657</v>
      </c>
      <c r="F9" s="16">
        <v>0.45833333333333331</v>
      </c>
      <c r="G9" s="14"/>
    </row>
    <row r="10" spans="2:7" ht="30" customHeight="1" x14ac:dyDescent="0.2">
      <c r="B10" s="12">
        <v>7</v>
      </c>
      <c r="C10" s="13" t="s">
        <v>5</v>
      </c>
      <c r="D10" s="14" t="str">
        <f>IF(VerkaufsAnrufsProtokoll[[#This Row],[Kunde]]="","",IFERROR(VLOOKUP(VerkaufsAnrufsProtokoll[[#This Row],[Kunde]],KundenKontaktInfo[],2,0),"Not Found"))</f>
        <v>Litware GmbH</v>
      </c>
      <c r="E10" s="15">
        <f ca="1">TODAY()-3</f>
        <v>42657</v>
      </c>
      <c r="F10" s="16">
        <v>0.47916666666666669</v>
      </c>
      <c r="G10" s="14"/>
    </row>
    <row r="11" spans="2:7" ht="30" customHeight="1" x14ac:dyDescent="0.2">
      <c r="B11" s="12">
        <v>8</v>
      </c>
      <c r="C11" s="13" t="s">
        <v>4</v>
      </c>
      <c r="D11" s="14" t="str">
        <f>IF(VerkaufsAnrufsProtokoll[[#This Row],[Kunde]]="","",IFERROR(VLOOKUP(VerkaufsAnrufsProtokoll[[#This Row],[Kunde]],KundenKontaktInfo[],2,0),"Not Found"))</f>
        <v>ProseWare, Inc.</v>
      </c>
      <c r="E11" s="15">
        <f ca="1">TODAY()-1</f>
        <v>42659</v>
      </c>
      <c r="F11" s="16">
        <v>0.5</v>
      </c>
      <c r="G11" s="14"/>
    </row>
    <row r="12" spans="2:7" ht="30" customHeight="1" x14ac:dyDescent="0.2">
      <c r="B12" s="12">
        <v>9</v>
      </c>
      <c r="C12" s="13" t="s">
        <v>8</v>
      </c>
      <c r="D12" s="14" t="str">
        <f>IF(VerkaufsAnrufsProtokoll[[#This Row],[Kunde]]="","",IFERROR(VLOOKUP(VerkaufsAnrufsProtokoll[[#This Row],[Kunde]],KundenKontaktInfo[],2,0),"Not Found"))</f>
        <v>Margot-Reisen</v>
      </c>
      <c r="E12" s="15">
        <f ca="1">TODAY()-1</f>
        <v>42659</v>
      </c>
      <c r="F12" s="16">
        <v>0.52083333333333337</v>
      </c>
      <c r="G12" s="14"/>
    </row>
    <row r="13" spans="2:7" ht="30" customHeight="1" x14ac:dyDescent="0.2">
      <c r="B13" s="12">
        <v>10</v>
      </c>
      <c r="C13" s="13" t="s">
        <v>8</v>
      </c>
      <c r="D13" s="14" t="str">
        <f>IF(VerkaufsAnrufsProtokoll[[#This Row],[Kunde]]="","",IFERROR(VLOOKUP(VerkaufsAnrufsProtokoll[[#This Row],[Kunde]],KundenKontaktInfo[],2,0),"Not Found"))</f>
        <v>Margot-Reisen</v>
      </c>
      <c r="E13" s="15">
        <f ca="1">TODAY()</f>
        <v>42660</v>
      </c>
      <c r="F13" s="16">
        <v>0.54166666666666663</v>
      </c>
      <c r="G13" s="14"/>
    </row>
  </sheetData>
  <dataConsolidate link="1"/>
  <dataValidations count="10">
    <dataValidation type="list" errorStyle="warning" allowBlank="1" showInputMessage="1" errorTitle="Achtung!" error="Anscheinend kommt der Name nicht in der Dropdownliste vor. Um ihn der Liste hinzuzufügen, klicken Sie auf &quot;Abbrechen&quot;, und fügen Sie ihn auf dem Blatt &quot;Kundenkontaktinformationen&quot; hinzu. Anschließend wird er in der Dropdownliste angezeigt." sqref="C14:C1048576">
      <formula1>Namen</formula1>
    </dataValidation>
    <dataValidation type="list" allowBlank="1" showInputMessage="1" showErrorMessage="1" error="Wählen Sie einen Kunden in der Dropdownliste aus. Um einen neuen Kunden hinzuzufügen, aktualisieren Sie die Tabelle „Kundenkontaktinformationen&quot;. Drücken Sie ALT+NACH-UNTEN, um in der Liste zu navigieren, und dann EINGABE, um eine Auswahl zu treffen." sqref="C5:C13">
      <formula1>Namen</formula1>
    </dataValidation>
    <dataValidation allowBlank="1" showInputMessage="1" showErrorMessage="1" prompt="Wählen Sie einen Kundennamen aus der Dropdownliste in jeder Zelle dieser Spalte aus. Kundennamen werden aus dem Arbeitsblatt &quot;Kundenkontaktinformationen&quot; aufgefüllt. Drücken Sie ALT+NACH-UNTEN und dann EINGABE, um eine Auswahl zu treffen." sqref="C3"/>
    <dataValidation allowBlank="1" showInputMessage="1" showErrorMessage="1" prompt="Geben Sie in dieser Spalte einen Wert ein, der einem Anruf zugewiesen werden soll." sqref="B3"/>
    <dataValidation allowBlank="1" showInputMessage="1" showErrorMessage="1" prompt="Diese Spalte wird automatisch aktualisiert, wenn ein Kunde in der Spalte &quot;Kunde&quot; links ausgewählt wird. Die Firmeninformationen basieren auf Daten, die auf dem Arbeitsblatt &quot;Kundenkontaktinformationen&quot; eingegeben wurden." sqref="D3"/>
    <dataValidation allowBlank="1" showInputMessage="1" showErrorMessage="1" prompt="Geben Sie in dieser Spalte das Datum des Anrufs an." sqref="E3"/>
    <dataValidation allowBlank="1" showInputMessage="1" showErrorMessage="1" prompt="Geben Sie in dieser Spalte die Uhrzeit des Anrufs an. " sqref="F3"/>
    <dataValidation allowBlank="1" showInputMessage="1" showErrorMessage="1" prompt="Geben Sie Notizen zu jedem Aufruf in dieser Spalte an." sqref="G3"/>
    <dataValidation allowBlank="1" showInputMessage="1" showErrorMessage="1" prompt="Neben den Arbeitsblättern „Verkaufsanrufprotokoll&quot; und &quot;Kundenkontaktinformationen&quot; enthalten die verbleibenden vier Arbeitsblätter Checklisten zum Nachverfolgen von Aufgaben, die in den einzelnen Phasen des Verkaufsprozesses ausgeführt werden müssen. " sqref="A1"/>
    <dataValidation type="list" allowBlank="1" showInputMessage="1" showErrorMessage="1" error="Wählen Sie einen Kunden in der Dropdownliste aus. Um einen neuen Kunden hinzuzufügen, aktualisieren Sie die Tabelle „Kundenkontaktinformationen&quot;. Drücken Sie ALT+NACH-UNTEN, um in der Liste zu navigieren, und dann EINGABE, um eine Auswahl zu treffen." sqref="C4">
      <formula1>Namen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19.125" customWidth="1"/>
    <col min="3" max="3" width="21.75" customWidth="1"/>
    <col min="4" max="4" width="24.375" customWidth="1"/>
    <col min="5" max="5" width="34.75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Firmenname</f>
        <v xml:space="preserve"> Firmenname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t="s">
        <v>15</v>
      </c>
      <c r="D3" t="s">
        <v>21</v>
      </c>
      <c r="E3" t="s">
        <v>27</v>
      </c>
      <c r="F3" t="s">
        <v>33</v>
      </c>
      <c r="G3" t="s">
        <v>39</v>
      </c>
      <c r="H3" t="s">
        <v>45</v>
      </c>
    </row>
    <row r="4" spans="2:8" ht="30" customHeight="1" x14ac:dyDescent="0.2">
      <c r="B4" s="9" t="s">
        <v>5</v>
      </c>
      <c r="C4" t="s">
        <v>16</v>
      </c>
      <c r="D4" t="s">
        <v>22</v>
      </c>
      <c r="E4" t="s">
        <v>28</v>
      </c>
      <c r="F4" t="s">
        <v>34</v>
      </c>
      <c r="G4" t="s">
        <v>40</v>
      </c>
      <c r="H4" s="17" t="s">
        <v>46</v>
      </c>
    </row>
    <row r="5" spans="2:8" ht="30" customHeight="1" x14ac:dyDescent="0.2">
      <c r="B5" s="9" t="s">
        <v>7</v>
      </c>
      <c r="C5" t="s">
        <v>17</v>
      </c>
      <c r="D5" t="s">
        <v>23</v>
      </c>
      <c r="E5" t="s">
        <v>29</v>
      </c>
      <c r="F5" t="s">
        <v>35</v>
      </c>
      <c r="G5" t="s">
        <v>41</v>
      </c>
      <c r="H5" s="17" t="s">
        <v>47</v>
      </c>
    </row>
    <row r="6" spans="2:8" ht="30" customHeight="1" x14ac:dyDescent="0.2">
      <c r="B6" s="9" t="s">
        <v>8</v>
      </c>
      <c r="C6" t="s">
        <v>18</v>
      </c>
      <c r="D6" t="s">
        <v>24</v>
      </c>
      <c r="E6" t="s">
        <v>30</v>
      </c>
      <c r="F6" t="s">
        <v>36</v>
      </c>
      <c r="G6" t="s">
        <v>42</v>
      </c>
      <c r="H6" s="17" t="s">
        <v>48</v>
      </c>
    </row>
    <row r="7" spans="2:8" ht="30" customHeight="1" x14ac:dyDescent="0.2">
      <c r="B7" s="9" t="s">
        <v>6</v>
      </c>
      <c r="C7" t="s">
        <v>19</v>
      </c>
      <c r="D7" t="s">
        <v>25</v>
      </c>
      <c r="E7" t="s">
        <v>31</v>
      </c>
      <c r="F7" t="s">
        <v>37</v>
      </c>
      <c r="G7" t="s">
        <v>43</v>
      </c>
      <c r="H7" s="17" t="s">
        <v>49</v>
      </c>
    </row>
    <row r="8" spans="2:8" ht="30" customHeight="1" x14ac:dyDescent="0.2">
      <c r="B8" s="9" t="s">
        <v>4</v>
      </c>
      <c r="C8" t="s">
        <v>20</v>
      </c>
      <c r="D8" t="s">
        <v>26</v>
      </c>
      <c r="E8" t="s">
        <v>32</v>
      </c>
      <c r="F8" t="s">
        <v>38</v>
      </c>
      <c r="G8" t="s">
        <v>44</v>
      </c>
      <c r="H8" s="17" t="s">
        <v>50</v>
      </c>
    </row>
  </sheetData>
  <dataConsolidate link="1"/>
  <dataValidations count="8">
    <dataValidation allowBlank="1" showInputMessage="1" showErrorMessage="1" prompt="Geben Sie den Kundennamen ein, der zum Auswählen der auf dem Arbeitsblatt &quot;Verkaufsanrufsprotokoll&quot; angerufenen Kunden verwendet wird." sqref="B3"/>
    <dataValidation allowBlank="1" showInputMessage="1" showErrorMessage="1" prompt="Geben Sie in dieser Spalte den Firmennamen des Kunden ein. Diese Information wird verwendet, um die Firmeninformationen auf dem Arbeitsblatt &quot;Verkaufsanrufsprotokoll&quot; automatisch zu aktualisieren." sqref="C3"/>
    <dataValidation allowBlank="1" showInputMessage="1" showErrorMessage="1" prompt="Geben Sie in dieser Spalte die Adresse des Kunden ein." sqref="D3"/>
    <dataValidation allowBlank="1" showInputMessage="1" showErrorMessage="1" prompt="Geben Sie in dieser Spalte die Stadt, das Bundesland und die Postleitzahl des Kunden ein." sqref="E3"/>
    <dataValidation allowBlank="1" showInputMessage="1" showErrorMessage="1" prompt="Geben Sie in dieser Spalte die primäre Telefonnummer des Kunden ein." sqref="F3"/>
    <dataValidation allowBlank="1" showInputMessage="1" showErrorMessage="1" prompt="Geben Sie in dieser Spalte die sekundäre Telefonnummer des Kunden ein." sqref="G3"/>
    <dataValidation allowBlank="1" showInputMessage="1" showErrorMessage="1" prompt="Geben Sie in dieser Spalte die E-Mail-Adresse des Kunden ein." sqref="H3"/>
    <dataValidation allowBlank="1" showInputMessage="1" showErrorMessage="1" prompt="Geben Sie in der Tabelle &quot;Kundenkontaktinformationen&quot; auf diesem Arbeitsblatt die Kundenkontaktinformationen ein." sqref="A1"/>
  </dataValidations>
  <hyperlinks>
    <hyperlink ref="H4:H8" r:id="rId1" display="jonasb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Firmenname</f>
        <v xml:space="preserve"> Firmenname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8" t="s">
        <v>52</v>
      </c>
      <c r="C3" t="s">
        <v>53</v>
      </c>
    </row>
    <row r="4" spans="2:3" ht="30" customHeight="1" x14ac:dyDescent="0.2">
      <c r="B4" s="9"/>
      <c r="C4" s="9" t="s">
        <v>54</v>
      </c>
    </row>
    <row r="5" spans="2:3" ht="30" customHeight="1" x14ac:dyDescent="0.2">
      <c r="B5" s="9"/>
      <c r="C5" s="9" t="s">
        <v>55</v>
      </c>
    </row>
    <row r="6" spans="2:3" ht="30" customHeight="1" x14ac:dyDescent="0.2">
      <c r="B6" s="9"/>
      <c r="C6" s="9" t="s">
        <v>56</v>
      </c>
    </row>
    <row r="7" spans="2:3" ht="30" customHeight="1" x14ac:dyDescent="0.2">
      <c r="B7" s="9"/>
      <c r="C7" s="9" t="s">
        <v>57</v>
      </c>
    </row>
    <row r="8" spans="2:3" ht="30" customHeight="1" x14ac:dyDescent="0.2">
      <c r="B8" s="9"/>
      <c r="C8" s="9" t="s">
        <v>57</v>
      </c>
    </row>
    <row r="9" spans="2:3" ht="30" customHeight="1" x14ac:dyDescent="0.2">
      <c r="B9" s="9"/>
      <c r="C9" s="9" t="s">
        <v>57</v>
      </c>
    </row>
    <row r="10" spans="2:3" s="2" customFormat="1" ht="30" customHeight="1" x14ac:dyDescent="0.2">
      <c r="B10" s="9"/>
      <c r="C10" s="9" t="s">
        <v>57</v>
      </c>
    </row>
    <row r="11" spans="2:3" ht="30" customHeight="1" x14ac:dyDescent="0.2">
      <c r="B11" s="9"/>
      <c r="C11" s="9" t="s">
        <v>57</v>
      </c>
    </row>
    <row r="12" spans="2:3" ht="30" customHeight="1" x14ac:dyDescent="0.2">
      <c r="B12" s="9"/>
      <c r="C12" s="9" t="s">
        <v>57</v>
      </c>
    </row>
    <row r="13" spans="2:3" ht="30" customHeight="1" x14ac:dyDescent="0.2">
      <c r="B13" s="9"/>
      <c r="C13" s="9" t="s">
        <v>57</v>
      </c>
    </row>
  </sheetData>
  <dataValidations xWindow="56" yWindow="401" count="3">
    <dataValidation allowBlank="1" showInputMessage="1" showErrorMessage="1" prompt="Geben Sie Checklisteneinträge in dieser Spalte ein." sqref="C3"/>
    <dataValidation allowBlank="1" showInputMessage="1" showErrorMessage="1" prompt="Markieren Sie Zellen in dieser Spalte, um die Fertigstellung eines vor dem Anruf zu erledigenden Vorgangs anzugeben. Leere Zellen weisen auf nicht abgeschlossene Vorgänge hin." sqref="B3"/>
    <dataValidation allowBlank="1" showInputMessage="1" showErrorMessage="1" prompt="Das Arbeitsblatt &quot;Vor dem Anruf&quot; enthält eine Tabelle &quot;Vor dem Anruf&quot; mit einer Checkliste von Aufgaben, die in dieser Phase des Verkaufsvorgangs auszuführen sind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Firmenname</f>
        <v xml:space="preserve"> Firmenname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8" t="s">
        <v>52</v>
      </c>
      <c r="C3" t="s">
        <v>58</v>
      </c>
    </row>
    <row r="4" spans="2:3" ht="30" customHeight="1" x14ac:dyDescent="0.2">
      <c r="B4" s="9"/>
      <c r="C4" s="9" t="s">
        <v>59</v>
      </c>
    </row>
    <row r="5" spans="2:3" ht="30" customHeight="1" x14ac:dyDescent="0.2">
      <c r="B5" s="9"/>
      <c r="C5" s="9" t="s">
        <v>60</v>
      </c>
    </row>
    <row r="6" spans="2:3" ht="30" customHeight="1" x14ac:dyDescent="0.2">
      <c r="B6" s="9"/>
      <c r="C6" s="9" t="s">
        <v>57</v>
      </c>
    </row>
    <row r="7" spans="2:3" ht="30" customHeight="1" x14ac:dyDescent="0.2">
      <c r="B7" s="9"/>
      <c r="C7" s="9" t="s">
        <v>57</v>
      </c>
    </row>
    <row r="8" spans="2:3" ht="30" customHeight="1" x14ac:dyDescent="0.2">
      <c r="B8" s="9"/>
      <c r="C8" s="9" t="s">
        <v>57</v>
      </c>
    </row>
    <row r="9" spans="2:3" ht="30" customHeight="1" x14ac:dyDescent="0.2">
      <c r="B9" s="9"/>
      <c r="C9" s="9" t="s">
        <v>57</v>
      </c>
    </row>
    <row r="10" spans="2:3" ht="30" customHeight="1" x14ac:dyDescent="0.2">
      <c r="B10" s="9"/>
      <c r="C10" s="9" t="s">
        <v>57</v>
      </c>
    </row>
    <row r="11" spans="2:3" ht="30" customHeight="1" x14ac:dyDescent="0.2">
      <c r="B11" s="9"/>
      <c r="C11" s="9" t="s">
        <v>57</v>
      </c>
    </row>
    <row r="12" spans="2:3" ht="30" customHeight="1" x14ac:dyDescent="0.2">
      <c r="B12" s="9"/>
      <c r="C12" s="9" t="s">
        <v>57</v>
      </c>
    </row>
    <row r="13" spans="2:3" ht="30" customHeight="1" x14ac:dyDescent="0.2">
      <c r="B13" s="9"/>
      <c r="C13" s="9" t="s">
        <v>57</v>
      </c>
    </row>
  </sheetData>
  <dataValidations count="3">
    <dataValidation allowBlank="1" showInputMessage="1" showErrorMessage="1" prompt="Geben Sie Checklisteneinträge in dieser Spalte ein." sqref="C3"/>
    <dataValidation allowBlank="1" showInputMessage="1" showErrorMessage="1" prompt="Markieren Sie Zellen in dieser Spalte, um die Fertigstellung eines vor dem Anruf zu erledigenden Vorgangs anzugeben. Leere Zellen weisen auf nicht abgeschlossene Vorgänge hin." sqref="B3"/>
    <dataValidation allowBlank="1" showInputMessage="1" showErrorMessage="1" prompt="Das Arbeitsblatt &quot;Erstanruf enthält eine Tabelle &quot;Erstanruf&quot; mit einer Checkliste mit Aufgaben, die in dieser Phase des Vertriebsvorgangs auszuführen sind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Firmenname</f>
        <v xml:space="preserve"> Firmenname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8" t="s">
        <v>52</v>
      </c>
      <c r="C3" t="s">
        <v>61</v>
      </c>
    </row>
    <row r="4" spans="2:3" ht="30" customHeight="1" x14ac:dyDescent="0.2">
      <c r="B4" s="9"/>
      <c r="C4" s="9" t="s">
        <v>62</v>
      </c>
    </row>
    <row r="5" spans="2:3" ht="30" customHeight="1" x14ac:dyDescent="0.2">
      <c r="B5" s="9"/>
      <c r="C5" s="9" t="s">
        <v>63</v>
      </c>
    </row>
    <row r="6" spans="2:3" ht="30" customHeight="1" x14ac:dyDescent="0.2">
      <c r="B6" s="9"/>
      <c r="C6" s="9" t="s">
        <v>64</v>
      </c>
    </row>
    <row r="7" spans="2:3" ht="30" customHeight="1" x14ac:dyDescent="0.2">
      <c r="B7" s="9"/>
      <c r="C7" s="9" t="s">
        <v>57</v>
      </c>
    </row>
    <row r="8" spans="2:3" ht="30" customHeight="1" x14ac:dyDescent="0.2">
      <c r="B8" s="9"/>
      <c r="C8" s="9" t="s">
        <v>57</v>
      </c>
    </row>
    <row r="9" spans="2:3" ht="30" customHeight="1" x14ac:dyDescent="0.2">
      <c r="B9" s="9"/>
      <c r="C9" s="9" t="s">
        <v>57</v>
      </c>
    </row>
    <row r="10" spans="2:3" ht="30" customHeight="1" x14ac:dyDescent="0.2">
      <c r="B10" s="9"/>
      <c r="C10" s="9" t="s">
        <v>57</v>
      </c>
    </row>
    <row r="11" spans="2:3" ht="30" customHeight="1" x14ac:dyDescent="0.2">
      <c r="B11" s="9"/>
      <c r="C11" s="9" t="s">
        <v>57</v>
      </c>
    </row>
    <row r="12" spans="2:3" ht="30" customHeight="1" x14ac:dyDescent="0.2">
      <c r="B12" s="9"/>
      <c r="C12" s="9" t="s">
        <v>57</v>
      </c>
    </row>
    <row r="13" spans="2:3" ht="30" customHeight="1" x14ac:dyDescent="0.2">
      <c r="B13" s="9"/>
      <c r="C13" s="9" t="s">
        <v>57</v>
      </c>
    </row>
  </sheetData>
  <dataValidations count="3">
    <dataValidation allowBlank="1" showInputMessage="1" showErrorMessage="1" prompt="Markieren Sie Zellen in dieser Spalte, um die Fertigstellung eines vor dem Anruf zu erledigenden Vorgangs anzugeben. Leere Zellen weisen auf nicht abgeschlossene Vorgänge hin." sqref="B3"/>
    <dataValidation allowBlank="1" showInputMessage="1" showErrorMessage="1" prompt="Geben Sie Checklisteneinträge in dieser Spalte ein." sqref="C3"/>
    <dataValidation allowBlank="1" showInputMessage="1" showErrorMessage="1" prompt="Das Arbeitsblatt &quot;Vertriebsinformationen&quot; enthält eine Tabelle &quot;Vertriebsinformationen&quot; mit einer Checkliste der in dieser Phase des Vertriebsvorgangs abzuschließenden Vorgänge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Firmenname</f>
        <v xml:space="preserve"> Firmenname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8" t="s">
        <v>52</v>
      </c>
      <c r="C3" t="s">
        <v>65</v>
      </c>
    </row>
    <row r="4" spans="2:3" ht="30" customHeight="1" x14ac:dyDescent="0.2">
      <c r="B4" s="9"/>
      <c r="C4" s="9" t="s">
        <v>13</v>
      </c>
    </row>
    <row r="5" spans="2:3" ht="30" customHeight="1" x14ac:dyDescent="0.2">
      <c r="B5" s="9"/>
      <c r="C5" s="9" t="s">
        <v>66</v>
      </c>
    </row>
    <row r="6" spans="2:3" ht="30" customHeight="1" x14ac:dyDescent="0.2">
      <c r="B6" s="9"/>
      <c r="C6" s="9" t="s">
        <v>67</v>
      </c>
    </row>
    <row r="7" spans="2:3" ht="30" customHeight="1" x14ac:dyDescent="0.2">
      <c r="B7" s="9"/>
      <c r="C7" s="9" t="s">
        <v>68</v>
      </c>
    </row>
    <row r="8" spans="2:3" ht="30" customHeight="1" x14ac:dyDescent="0.2">
      <c r="B8" s="9"/>
      <c r="C8" s="9" t="s">
        <v>69</v>
      </c>
    </row>
    <row r="9" spans="2:3" ht="30" customHeight="1" x14ac:dyDescent="0.2">
      <c r="B9" s="9"/>
      <c r="C9" s="9" t="s">
        <v>57</v>
      </c>
    </row>
    <row r="10" spans="2:3" ht="30" customHeight="1" x14ac:dyDescent="0.2">
      <c r="B10" s="9"/>
      <c r="C10" s="9" t="s">
        <v>57</v>
      </c>
    </row>
    <row r="11" spans="2:3" ht="30" customHeight="1" x14ac:dyDescent="0.2">
      <c r="B11" s="9"/>
      <c r="C11" s="9" t="s">
        <v>57</v>
      </c>
    </row>
    <row r="12" spans="2:3" ht="30" customHeight="1" x14ac:dyDescent="0.2">
      <c r="B12" s="9"/>
      <c r="C12" s="9" t="s">
        <v>57</v>
      </c>
    </row>
    <row r="13" spans="2:3" ht="30" customHeight="1" x14ac:dyDescent="0.2">
      <c r="B13" s="9"/>
      <c r="C13" s="9" t="s">
        <v>57</v>
      </c>
    </row>
  </sheetData>
  <dataValidations count="3">
    <dataValidation allowBlank="1" showInputMessage="1" showErrorMessage="1" prompt="Geben Sie Checklisteneinträge in dieser Spalte ein." sqref="C3"/>
    <dataValidation allowBlank="1" showInputMessage="1" showErrorMessage="1" prompt="Markieren Sie Zellen in dieser Spalte, um die Fertigstellung eines vor dem Anruf zu erledigenden Vorgangs anzugeben. Leere Zellen weisen auf nicht abgeschlossene Vorgänge hin." sqref="B3"/>
    <dataValidation allowBlank="1" showInputMessage="1" showErrorMessage="1" prompt="Das Arbeitsblatt &quot;Anschlussaktivität&quot; enthält eine Tabelle &quot;Anschlussaktivität&quot; mit einer Checkliste, die in dieser Phase des Vertriebsvorgangs auszuführen sind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14</vt:i4>
      </vt:variant>
    </vt:vector>
  </HeadingPairs>
  <TitlesOfParts>
    <vt:vector size="20" baseType="lpstr">
      <vt:lpstr>Verkaufsanrufsprotokoll</vt:lpstr>
      <vt:lpstr>Kundenkontaktinformationen</vt:lpstr>
      <vt:lpstr>Vor dem Anruf</vt:lpstr>
      <vt:lpstr>Erstanruf</vt:lpstr>
      <vt:lpstr>Vertriebsinformationen</vt:lpstr>
      <vt:lpstr>Anschlussaktivitäten</vt:lpstr>
      <vt:lpstr>Anschlussaktivitäten!Drucktitel</vt:lpstr>
      <vt:lpstr>Erstanruf!Drucktitel</vt:lpstr>
      <vt:lpstr>Kundenkontaktinformationen!Drucktitel</vt:lpstr>
      <vt:lpstr>Vertriebsinformationen!Drucktitel</vt:lpstr>
      <vt:lpstr>'Vor dem Anruf'!Drucktitel</vt:lpstr>
      <vt:lpstr>Drucktitel</vt:lpstr>
      <vt:lpstr>Firmenname</vt:lpstr>
      <vt:lpstr>Namen</vt:lpstr>
      <vt:lpstr>Spaltentitel1</vt:lpstr>
      <vt:lpstr>Spaltentitel2</vt:lpstr>
      <vt:lpstr>Spaltentitel3</vt:lpstr>
      <vt:lpstr>Spaltentitel4</vt:lpstr>
      <vt:lpstr>Spaltentitel5</vt:lpstr>
      <vt:lpstr>Spaltentitel6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2016-08-07T04:59:19Z</dcterms:created>
  <dcterms:modified xsi:type="dcterms:W3CDTF">2016-10-17T01:32:26Z</dcterms:modified>
</cp:coreProperties>
</file>