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7500" windowHeight="5520"/>
  </bookViews>
  <sheets>
    <sheet name="Gartenausgaben" sheetId="1" r:id="rId1"/>
  </sheets>
  <definedNames>
    <definedName name="_xlnm.Print_Area" localSheetId="0">Gartenausgaben!$A$1:$L$42</definedName>
    <definedName name="_xlnm.Print_Titles" localSheetId="0">Gartenausgaben!$1:$6</definedName>
  </definedNames>
  <calcPr calcId="145621"/>
</workbook>
</file>

<file path=xl/calcChain.xml><?xml version="1.0" encoding="utf-8"?>
<calcChain xmlns="http://schemas.openxmlformats.org/spreadsheetml/2006/main">
  <c r="E71" i="1" l="1"/>
  <c r="E72" i="1"/>
  <c r="E73" i="1"/>
  <c r="E74" i="1"/>
  <c r="E75" i="1"/>
  <c r="E76" i="1"/>
  <c r="E65" i="1"/>
  <c r="E66" i="1"/>
  <c r="E67" i="1"/>
  <c r="E68" i="1"/>
  <c r="E69" i="1" s="1"/>
  <c r="E60" i="1"/>
  <c r="E61" i="1"/>
  <c r="E62" i="1"/>
  <c r="E63" i="1"/>
  <c r="E54" i="1"/>
  <c r="E55" i="1"/>
  <c r="E56" i="1"/>
  <c r="E57" i="1"/>
  <c r="E48" i="1"/>
  <c r="E49" i="1"/>
  <c r="E52" i="1" s="1"/>
  <c r="E50" i="1"/>
  <c r="E51" i="1"/>
  <c r="E42" i="1"/>
  <c r="E43" i="1"/>
  <c r="E44" i="1"/>
  <c r="E45" i="1"/>
  <c r="E36" i="1"/>
  <c r="E37" i="1"/>
  <c r="E38" i="1"/>
  <c r="E39" i="1"/>
  <c r="E40" i="1"/>
  <c r="E30" i="1"/>
  <c r="E31" i="1"/>
  <c r="E32" i="1"/>
  <c r="E33" i="1"/>
  <c r="E24" i="1"/>
  <c r="E25" i="1"/>
  <c r="E28" i="1" s="1"/>
  <c r="E26" i="1"/>
  <c r="E27" i="1"/>
  <c r="E16" i="1"/>
  <c r="E17" i="1"/>
  <c r="E18" i="1"/>
  <c r="E19" i="1"/>
  <c r="E20" i="1"/>
  <c r="E21" i="1"/>
  <c r="E8" i="1"/>
  <c r="E9" i="1"/>
  <c r="E10" i="1"/>
  <c r="E11" i="1"/>
  <c r="E12" i="1"/>
  <c r="E13" i="1"/>
  <c r="E58" i="1" l="1"/>
  <c r="E34" i="1"/>
  <c r="E14" i="1"/>
  <c r="E22" i="1"/>
  <c r="E46" i="1"/>
  <c r="B4" i="1"/>
  <c r="C4" i="1" s="1"/>
</calcChain>
</file>

<file path=xl/sharedStrings.xml><?xml version="1.0" encoding="utf-8"?>
<sst xmlns="http://schemas.openxmlformats.org/spreadsheetml/2006/main" count="37" uniqueCount="37">
  <si>
    <t>Gartenausgaben</t>
  </si>
  <si>
    <t>Betrag, der ausgegeben werden muss</t>
  </si>
  <si>
    <t>Gesamtkosten</t>
  </si>
  <si>
    <t>Differenz</t>
  </si>
  <si>
    <t>Name</t>
  </si>
  <si>
    <t>Beschreibung</t>
  </si>
  <si>
    <t>Menge</t>
  </si>
  <si>
    <t>Stückkosten</t>
  </si>
  <si>
    <t>Gesamt</t>
  </si>
  <si>
    <t>Rhododendron</t>
  </si>
  <si>
    <t>Gesamtkosten Pflanzen</t>
  </si>
  <si>
    <t>Blumen</t>
  </si>
  <si>
    <t>Petunie</t>
  </si>
  <si>
    <t>Einjährig, rosa und weiß</t>
  </si>
  <si>
    <t>Gesamtkosten Blumen</t>
  </si>
  <si>
    <t>Bäume</t>
  </si>
  <si>
    <t>Japanischer Ahorn</t>
  </si>
  <si>
    <t>Laubbaum</t>
  </si>
  <si>
    <t>Gesamtkosten Bäume</t>
  </si>
  <si>
    <t>Saatgut</t>
  </si>
  <si>
    <t>Gesamtkosten Saatgut</t>
  </si>
  <si>
    <t>Pflanzennahrung</t>
  </si>
  <si>
    <t>Gesamtkosten Pflanzennahrung</t>
  </si>
  <si>
    <t>Erde</t>
  </si>
  <si>
    <t>Gesamtkosten Erde</t>
  </si>
  <si>
    <t>Mulch</t>
  </si>
  <si>
    <t>Gesamtkosten Mulch</t>
  </si>
  <si>
    <t>Dünger/Kompost</t>
  </si>
  <si>
    <t>Gesamtkosten Dünger/Kompost</t>
  </si>
  <si>
    <t>Pflanzenschutz/Insektenschutz</t>
  </si>
  <si>
    <t>Gesamtkosten Pflanzenschutz/Insektenschutz</t>
  </si>
  <si>
    <t>Zaun</t>
  </si>
  <si>
    <t>Gesamtkosten Zaun</t>
  </si>
  <si>
    <t>Gartenmöbel/Gartendekoration</t>
  </si>
  <si>
    <t>Gesamtkosten Gartenmöbel/Gartendekoration</t>
  </si>
  <si>
    <t>Blühender, immergrüner Busch</t>
  </si>
  <si>
    <t>Sträucher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</si>
</sst>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);\(&quot;€&quot;\ #,##0.00\)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26"/>
      <color indexed="9"/>
      <name val="Arial"/>
      <family val="2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5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medium">
        <color indexed="64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ck">
        <color indexed="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6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164" fontId="1" fillId="5" borderId="4" xfId="0" applyNumberFormat="1" applyFont="1" applyFill="1" applyBorder="1" applyAlignment="1">
      <alignment wrapText="1"/>
    </xf>
    <xf numFmtId="164" fontId="1" fillId="5" borderId="19" xfId="0" applyNumberFormat="1" applyFont="1" applyFill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5" fillId="4" borderId="0" xfId="0" applyNumberFormat="1" applyFont="1" applyFill="1" applyAlignment="1">
      <alignment wrapText="1"/>
    </xf>
    <xf numFmtId="164" fontId="5" fillId="4" borderId="13" xfId="0" applyNumberFormat="1" applyFont="1" applyFill="1" applyBorder="1" applyAlignment="1">
      <alignment wrapText="1"/>
    </xf>
    <xf numFmtId="164" fontId="1" fillId="5" borderId="20" xfId="0" applyNumberFormat="1" applyFont="1" applyFill="1" applyBorder="1" applyAlignment="1">
      <alignment wrapText="1"/>
    </xf>
    <xf numFmtId="164" fontId="5" fillId="4" borderId="5" xfId="0" applyNumberFormat="1" applyFont="1" applyFill="1" applyBorder="1" applyAlignment="1">
      <alignment wrapText="1"/>
    </xf>
    <xf numFmtId="164" fontId="5" fillId="4" borderId="2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0</xdr:col>
      <xdr:colOff>914400</xdr:colOff>
      <xdr:row>0</xdr:row>
      <xdr:rowOff>628650</xdr:rowOff>
    </xdr:to>
    <xdr:pic>
      <xdr:nvPicPr>
        <xdr:cNvPr id="1025" name="Picture 1" descr="Gärt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048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6"/>
  <sheetViews>
    <sheetView showGridLines="0" tabSelected="1" workbookViewId="0">
      <selection activeCell="A11" sqref="A11"/>
    </sheetView>
  </sheetViews>
  <sheetFormatPr defaultRowHeight="12.75" x14ac:dyDescent="0.2"/>
  <cols>
    <col min="1" max="1" width="30.140625" style="1" customWidth="1"/>
    <col min="2" max="2" width="30.28515625" style="1" customWidth="1"/>
    <col min="3" max="3" width="12.85546875" style="1" customWidth="1"/>
    <col min="4" max="5" width="15.5703125" style="1" customWidth="1"/>
  </cols>
  <sheetData>
    <row r="1" spans="1:5" s="2" customFormat="1" ht="65.099999999999994" customHeight="1" thickBot="1" x14ac:dyDescent="0.25">
      <c r="A1" s="5"/>
      <c r="B1" s="6" t="s">
        <v>0</v>
      </c>
      <c r="C1" s="6"/>
      <c r="D1" s="7"/>
      <c r="E1" s="7"/>
    </row>
    <row r="2" spans="1:5" s="2" customFormat="1" ht="9.75" customHeight="1" thickTop="1" x14ac:dyDescent="0.2">
      <c r="A2" s="4"/>
      <c r="B2" s="8"/>
      <c r="C2" s="4"/>
      <c r="D2" s="9"/>
      <c r="E2" s="9"/>
    </row>
    <row r="3" spans="1:5" ht="26.25" thickBot="1" x14ac:dyDescent="0.25">
      <c r="A3" s="3" t="s">
        <v>1</v>
      </c>
      <c r="B3" s="3" t="s">
        <v>2</v>
      </c>
      <c r="C3" s="3" t="s">
        <v>3</v>
      </c>
    </row>
    <row r="4" spans="1:5" ht="13.5" thickBot="1" x14ac:dyDescent="0.25">
      <c r="A4" s="32">
        <v>500</v>
      </c>
      <c r="B4" s="33">
        <f>SUM(E76,E69,E63,E58,E52,E46,E40,E34,E28,E22,E14)</f>
        <v>231.94</v>
      </c>
      <c r="C4" s="34">
        <f>A4-B4</f>
        <v>268.06</v>
      </c>
    </row>
    <row r="5" spans="1:5" ht="13.5" thickBot="1" x14ac:dyDescent="0.25"/>
    <row r="6" spans="1:5" ht="13.5" thickBot="1" x14ac:dyDescent="0.25">
      <c r="A6" s="12" t="s">
        <v>4</v>
      </c>
      <c r="B6" s="11" t="s">
        <v>5</v>
      </c>
      <c r="C6" s="11" t="s">
        <v>6</v>
      </c>
      <c r="D6" s="11" t="s">
        <v>7</v>
      </c>
      <c r="E6" s="10" t="s">
        <v>8</v>
      </c>
    </row>
    <row r="7" spans="1:5" x14ac:dyDescent="0.2">
      <c r="A7" s="15" t="s">
        <v>36</v>
      </c>
      <c r="B7" s="14"/>
      <c r="C7" s="14"/>
      <c r="D7" s="14"/>
      <c r="E7" s="13"/>
    </row>
    <row r="8" spans="1:5" x14ac:dyDescent="0.2">
      <c r="A8" s="27" t="s">
        <v>9</v>
      </c>
      <c r="B8" s="24" t="s">
        <v>35</v>
      </c>
      <c r="C8" s="16">
        <v>2</v>
      </c>
      <c r="D8" s="35">
        <v>35</v>
      </c>
      <c r="E8" s="40">
        <f t="shared" ref="E8:E13" si="0">C8*D8</f>
        <v>70</v>
      </c>
    </row>
    <row r="9" spans="1:5" x14ac:dyDescent="0.2">
      <c r="A9" s="27"/>
      <c r="B9" s="24"/>
      <c r="C9" s="16"/>
      <c r="D9" s="35"/>
      <c r="E9" s="40">
        <f t="shared" si="0"/>
        <v>0</v>
      </c>
    </row>
    <row r="10" spans="1:5" x14ac:dyDescent="0.2">
      <c r="A10" s="27"/>
      <c r="B10" s="24"/>
      <c r="C10" s="16"/>
      <c r="D10" s="35"/>
      <c r="E10" s="40">
        <f t="shared" si="0"/>
        <v>0</v>
      </c>
    </row>
    <row r="11" spans="1:5" x14ac:dyDescent="0.2">
      <c r="A11" s="27"/>
      <c r="B11" s="24"/>
      <c r="C11" s="16"/>
      <c r="D11" s="35"/>
      <c r="E11" s="40">
        <f t="shared" si="0"/>
        <v>0</v>
      </c>
    </row>
    <row r="12" spans="1:5" x14ac:dyDescent="0.2">
      <c r="A12" s="28"/>
      <c r="B12" s="25"/>
      <c r="C12" s="17"/>
      <c r="D12" s="36"/>
      <c r="E12" s="40">
        <f t="shared" si="0"/>
        <v>0</v>
      </c>
    </row>
    <row r="13" spans="1:5" x14ac:dyDescent="0.2">
      <c r="A13" s="29"/>
      <c r="B13" s="26"/>
      <c r="C13" s="18"/>
      <c r="D13" s="37"/>
      <c r="E13" s="40">
        <f t="shared" si="0"/>
        <v>0</v>
      </c>
    </row>
    <row r="14" spans="1:5" ht="13.5" thickBot="1" x14ac:dyDescent="0.25">
      <c r="A14" s="30" t="s">
        <v>10</v>
      </c>
      <c r="B14" s="19"/>
      <c r="C14" s="19"/>
      <c r="D14" s="38"/>
      <c r="E14" s="41">
        <f>SUM(E8:E13)</f>
        <v>70</v>
      </c>
    </row>
    <row r="15" spans="1:5" ht="13.5" thickTop="1" x14ac:dyDescent="0.2">
      <c r="A15" s="22" t="s">
        <v>11</v>
      </c>
      <c r="B15" s="21"/>
      <c r="C15" s="21"/>
      <c r="D15" s="21"/>
      <c r="E15" s="20"/>
    </row>
    <row r="16" spans="1:5" x14ac:dyDescent="0.2">
      <c r="A16" s="27" t="s">
        <v>12</v>
      </c>
      <c r="B16" s="24" t="s">
        <v>13</v>
      </c>
      <c r="C16" s="16">
        <v>6</v>
      </c>
      <c r="D16" s="35">
        <v>1.99</v>
      </c>
      <c r="E16" s="40">
        <f t="shared" ref="E16:E21" si="1">C16*D16</f>
        <v>11.94</v>
      </c>
    </row>
    <row r="17" spans="1:5" x14ac:dyDescent="0.2">
      <c r="A17" s="27"/>
      <c r="B17" s="24"/>
      <c r="C17" s="16"/>
      <c r="D17" s="35"/>
      <c r="E17" s="40">
        <f t="shared" si="1"/>
        <v>0</v>
      </c>
    </row>
    <row r="18" spans="1:5" x14ac:dyDescent="0.2">
      <c r="A18" s="27"/>
      <c r="B18" s="24"/>
      <c r="C18" s="16"/>
      <c r="D18" s="35"/>
      <c r="E18" s="40">
        <f t="shared" si="1"/>
        <v>0</v>
      </c>
    </row>
    <row r="19" spans="1:5" x14ac:dyDescent="0.2">
      <c r="A19" s="27"/>
      <c r="B19" s="24"/>
      <c r="C19" s="16"/>
      <c r="D19" s="35"/>
      <c r="E19" s="40">
        <f t="shared" si="1"/>
        <v>0</v>
      </c>
    </row>
    <row r="20" spans="1:5" x14ac:dyDescent="0.2">
      <c r="A20" s="27"/>
      <c r="B20" s="24"/>
      <c r="C20" s="16"/>
      <c r="D20" s="35"/>
      <c r="E20" s="40">
        <f t="shared" si="1"/>
        <v>0</v>
      </c>
    </row>
    <row r="21" spans="1:5" x14ac:dyDescent="0.2">
      <c r="A21" s="27"/>
      <c r="B21" s="24"/>
      <c r="C21" s="16"/>
      <c r="D21" s="35"/>
      <c r="E21" s="40">
        <f t="shared" si="1"/>
        <v>0</v>
      </c>
    </row>
    <row r="22" spans="1:5" ht="13.5" thickBot="1" x14ac:dyDescent="0.25">
      <c r="A22" s="31" t="s">
        <v>14</v>
      </c>
      <c r="B22" s="23"/>
      <c r="C22" s="23"/>
      <c r="D22" s="39"/>
      <c r="E22" s="42">
        <f>SUM(E16:E21)</f>
        <v>11.94</v>
      </c>
    </row>
    <row r="23" spans="1:5" ht="13.5" thickTop="1" x14ac:dyDescent="0.2">
      <c r="A23" s="15" t="s">
        <v>15</v>
      </c>
      <c r="B23" s="14"/>
      <c r="C23" s="14"/>
      <c r="D23" s="14"/>
      <c r="E23" s="13"/>
    </row>
    <row r="24" spans="1:5" x14ac:dyDescent="0.2">
      <c r="A24" s="27" t="s">
        <v>16</v>
      </c>
      <c r="B24" s="24" t="s">
        <v>17</v>
      </c>
      <c r="C24" s="16">
        <v>1</v>
      </c>
      <c r="D24" s="35">
        <v>150</v>
      </c>
      <c r="E24" s="40">
        <f>C24*D24</f>
        <v>150</v>
      </c>
    </row>
    <row r="25" spans="1:5" x14ac:dyDescent="0.2">
      <c r="A25" s="27"/>
      <c r="B25" s="24"/>
      <c r="C25" s="16"/>
      <c r="D25" s="35"/>
      <c r="E25" s="40">
        <f>C25*D25</f>
        <v>0</v>
      </c>
    </row>
    <row r="26" spans="1:5" x14ac:dyDescent="0.2">
      <c r="A26" s="27"/>
      <c r="B26" s="24"/>
      <c r="C26" s="16"/>
      <c r="D26" s="35"/>
      <c r="E26" s="40">
        <f>C26*D26</f>
        <v>0</v>
      </c>
    </row>
    <row r="27" spans="1:5" x14ac:dyDescent="0.2">
      <c r="A27" s="27"/>
      <c r="B27" s="24"/>
      <c r="C27" s="16"/>
      <c r="D27" s="35"/>
      <c r="E27" s="40">
        <f>C27*D27</f>
        <v>0</v>
      </c>
    </row>
    <row r="28" spans="1:5" ht="13.5" thickBot="1" x14ac:dyDescent="0.25">
      <c r="A28" s="30" t="s">
        <v>18</v>
      </c>
      <c r="B28" s="19"/>
      <c r="C28" s="19"/>
      <c r="D28" s="38"/>
      <c r="E28" s="41">
        <f>SUM(E24:E27)</f>
        <v>150</v>
      </c>
    </row>
    <row r="29" spans="1:5" ht="13.5" thickTop="1" x14ac:dyDescent="0.2">
      <c r="A29" s="22" t="s">
        <v>19</v>
      </c>
      <c r="B29" s="21"/>
      <c r="C29" s="21"/>
      <c r="D29" s="21"/>
      <c r="E29" s="20"/>
    </row>
    <row r="30" spans="1:5" x14ac:dyDescent="0.2">
      <c r="A30" s="27"/>
      <c r="B30" s="24"/>
      <c r="C30" s="16"/>
      <c r="D30" s="35"/>
      <c r="E30" s="40">
        <f>C30*D30</f>
        <v>0</v>
      </c>
    </row>
    <row r="31" spans="1:5" x14ac:dyDescent="0.2">
      <c r="A31" s="27"/>
      <c r="B31" s="24"/>
      <c r="C31" s="16"/>
      <c r="D31" s="35"/>
      <c r="E31" s="40">
        <f>C31*D31</f>
        <v>0</v>
      </c>
    </row>
    <row r="32" spans="1:5" x14ac:dyDescent="0.2">
      <c r="A32" s="27"/>
      <c r="B32" s="24"/>
      <c r="C32" s="16"/>
      <c r="D32" s="35"/>
      <c r="E32" s="40">
        <f>C32*D32</f>
        <v>0</v>
      </c>
    </row>
    <row r="33" spans="1:5" x14ac:dyDescent="0.2">
      <c r="A33" s="27"/>
      <c r="B33" s="24"/>
      <c r="C33" s="16"/>
      <c r="D33" s="35"/>
      <c r="E33" s="40">
        <f>C33*D33</f>
        <v>0</v>
      </c>
    </row>
    <row r="34" spans="1:5" ht="13.5" thickBot="1" x14ac:dyDescent="0.25">
      <c r="A34" s="31" t="s">
        <v>20</v>
      </c>
      <c r="B34" s="23"/>
      <c r="C34" s="23"/>
      <c r="D34" s="39"/>
      <c r="E34" s="42">
        <f>SUM(E30:E33)</f>
        <v>0</v>
      </c>
    </row>
    <row r="35" spans="1:5" ht="13.5" thickTop="1" x14ac:dyDescent="0.2">
      <c r="A35" s="15" t="s">
        <v>21</v>
      </c>
      <c r="B35" s="14"/>
      <c r="C35" s="14"/>
      <c r="D35" s="14"/>
      <c r="E35" s="13"/>
    </row>
    <row r="36" spans="1:5" x14ac:dyDescent="0.2">
      <c r="A36" s="27"/>
      <c r="B36" s="24"/>
      <c r="C36" s="16"/>
      <c r="D36" s="35"/>
      <c r="E36" s="40">
        <f>C36*D36</f>
        <v>0</v>
      </c>
    </row>
    <row r="37" spans="1:5" x14ac:dyDescent="0.2">
      <c r="A37" s="27"/>
      <c r="B37" s="24"/>
      <c r="C37" s="16"/>
      <c r="D37" s="35"/>
      <c r="E37" s="40">
        <f>C37*D37</f>
        <v>0</v>
      </c>
    </row>
    <row r="38" spans="1:5" x14ac:dyDescent="0.2">
      <c r="A38" s="27"/>
      <c r="B38" s="24"/>
      <c r="C38" s="16"/>
      <c r="D38" s="35"/>
      <c r="E38" s="40">
        <f>C38*D38</f>
        <v>0</v>
      </c>
    </row>
    <row r="39" spans="1:5" x14ac:dyDescent="0.2">
      <c r="A39" s="27"/>
      <c r="B39" s="24"/>
      <c r="C39" s="16"/>
      <c r="D39" s="35"/>
      <c r="E39" s="40">
        <f>C39*D39</f>
        <v>0</v>
      </c>
    </row>
    <row r="40" spans="1:5" ht="26.25" thickBot="1" x14ac:dyDescent="0.25">
      <c r="A40" s="31" t="s">
        <v>22</v>
      </c>
      <c r="B40" s="23"/>
      <c r="C40" s="23"/>
      <c r="D40" s="39"/>
      <c r="E40" s="42">
        <f>SUM(E36:E39)</f>
        <v>0</v>
      </c>
    </row>
    <row r="41" spans="1:5" ht="13.5" thickTop="1" x14ac:dyDescent="0.2">
      <c r="A41" s="15" t="s">
        <v>23</v>
      </c>
      <c r="B41" s="14"/>
      <c r="C41" s="14"/>
      <c r="D41" s="14"/>
      <c r="E41" s="13"/>
    </row>
    <row r="42" spans="1:5" x14ac:dyDescent="0.2">
      <c r="A42" s="27"/>
      <c r="B42" s="24"/>
      <c r="C42" s="16"/>
      <c r="D42" s="35"/>
      <c r="E42" s="40">
        <f>C42*D42</f>
        <v>0</v>
      </c>
    </row>
    <row r="43" spans="1:5" x14ac:dyDescent="0.2">
      <c r="A43" s="27"/>
      <c r="B43" s="24"/>
      <c r="C43" s="16"/>
      <c r="D43" s="35"/>
      <c r="E43" s="40">
        <f>C43*D43</f>
        <v>0</v>
      </c>
    </row>
    <row r="44" spans="1:5" x14ac:dyDescent="0.2">
      <c r="A44" s="27"/>
      <c r="B44" s="24"/>
      <c r="C44" s="16"/>
      <c r="D44" s="35"/>
      <c r="E44" s="40">
        <f>C44*D44</f>
        <v>0</v>
      </c>
    </row>
    <row r="45" spans="1:5" x14ac:dyDescent="0.2">
      <c r="A45" s="27"/>
      <c r="B45" s="24"/>
      <c r="C45" s="16"/>
      <c r="D45" s="35"/>
      <c r="E45" s="40">
        <f>C45*D45</f>
        <v>0</v>
      </c>
    </row>
    <row r="46" spans="1:5" ht="13.5" thickBot="1" x14ac:dyDescent="0.25">
      <c r="A46" s="31" t="s">
        <v>24</v>
      </c>
      <c r="B46" s="23"/>
      <c r="C46" s="23"/>
      <c r="D46" s="39"/>
      <c r="E46" s="42">
        <f>SUM(E42:E45)</f>
        <v>0</v>
      </c>
    </row>
    <row r="47" spans="1:5" ht="13.5" thickTop="1" x14ac:dyDescent="0.2">
      <c r="A47" s="15" t="s">
        <v>25</v>
      </c>
      <c r="B47" s="14"/>
      <c r="C47" s="14"/>
      <c r="D47" s="14"/>
      <c r="E47" s="13"/>
    </row>
    <row r="48" spans="1:5" x14ac:dyDescent="0.2">
      <c r="A48" s="27"/>
      <c r="B48" s="24"/>
      <c r="C48" s="16"/>
      <c r="D48" s="35"/>
      <c r="E48" s="40">
        <f>C48*D48</f>
        <v>0</v>
      </c>
    </row>
    <row r="49" spans="1:5" x14ac:dyDescent="0.2">
      <c r="A49" s="27"/>
      <c r="B49" s="24"/>
      <c r="C49" s="16"/>
      <c r="D49" s="35"/>
      <c r="E49" s="40">
        <f>C49*D49</f>
        <v>0</v>
      </c>
    </row>
    <row r="50" spans="1:5" x14ac:dyDescent="0.2">
      <c r="A50" s="27"/>
      <c r="B50" s="24"/>
      <c r="C50" s="16"/>
      <c r="D50" s="35"/>
      <c r="E50" s="40">
        <f>C50*D50</f>
        <v>0</v>
      </c>
    </row>
    <row r="51" spans="1:5" x14ac:dyDescent="0.2">
      <c r="A51" s="27"/>
      <c r="B51" s="24"/>
      <c r="C51" s="16"/>
      <c r="D51" s="35"/>
      <c r="E51" s="40">
        <f>C51*D51</f>
        <v>0</v>
      </c>
    </row>
    <row r="52" spans="1:5" ht="13.5" thickBot="1" x14ac:dyDescent="0.25">
      <c r="A52" s="31" t="s">
        <v>26</v>
      </c>
      <c r="B52" s="23"/>
      <c r="C52" s="23"/>
      <c r="D52" s="39"/>
      <c r="E52" s="42">
        <f>SUM(E48:E51)</f>
        <v>0</v>
      </c>
    </row>
    <row r="53" spans="1:5" ht="13.5" thickTop="1" x14ac:dyDescent="0.2">
      <c r="A53" s="15" t="s">
        <v>27</v>
      </c>
      <c r="B53" s="14"/>
      <c r="C53" s="14"/>
      <c r="D53" s="14"/>
      <c r="E53" s="13"/>
    </row>
    <row r="54" spans="1:5" x14ac:dyDescent="0.2">
      <c r="A54" s="27"/>
      <c r="B54" s="24"/>
      <c r="C54" s="16"/>
      <c r="D54" s="35"/>
      <c r="E54" s="40">
        <f>C54*D54</f>
        <v>0</v>
      </c>
    </row>
    <row r="55" spans="1:5" x14ac:dyDescent="0.2">
      <c r="A55" s="27"/>
      <c r="B55" s="24"/>
      <c r="C55" s="16"/>
      <c r="D55" s="35"/>
      <c r="E55" s="40">
        <f>C55*D55</f>
        <v>0</v>
      </c>
    </row>
    <row r="56" spans="1:5" x14ac:dyDescent="0.2">
      <c r="A56" s="27"/>
      <c r="B56" s="24"/>
      <c r="C56" s="16"/>
      <c r="D56" s="35"/>
      <c r="E56" s="40">
        <f>C56*D56</f>
        <v>0</v>
      </c>
    </row>
    <row r="57" spans="1:5" x14ac:dyDescent="0.2">
      <c r="A57" s="27"/>
      <c r="B57" s="24"/>
      <c r="C57" s="16"/>
      <c r="D57" s="35"/>
      <c r="E57" s="40">
        <f>C57*D57</f>
        <v>0</v>
      </c>
    </row>
    <row r="58" spans="1:5" ht="13.5" thickBot="1" x14ac:dyDescent="0.25">
      <c r="A58" s="31" t="s">
        <v>28</v>
      </c>
      <c r="B58" s="23"/>
      <c r="C58" s="23"/>
      <c r="D58" s="39"/>
      <c r="E58" s="42">
        <f>SUM(E54:E57)</f>
        <v>0</v>
      </c>
    </row>
    <row r="59" spans="1:5" ht="13.5" thickTop="1" x14ac:dyDescent="0.2">
      <c r="A59" s="15" t="s">
        <v>29</v>
      </c>
      <c r="B59" s="14"/>
      <c r="C59" s="14"/>
      <c r="D59" s="14"/>
      <c r="E59" s="13"/>
    </row>
    <row r="60" spans="1:5" x14ac:dyDescent="0.2">
      <c r="A60" s="27"/>
      <c r="B60" s="24"/>
      <c r="C60" s="16"/>
      <c r="D60" s="35"/>
      <c r="E60" s="40">
        <f>C60*D60</f>
        <v>0</v>
      </c>
    </row>
    <row r="61" spans="1:5" x14ac:dyDescent="0.2">
      <c r="A61" s="27"/>
      <c r="B61" s="24"/>
      <c r="C61" s="16"/>
      <c r="D61" s="35"/>
      <c r="E61" s="40">
        <f>C61*D61</f>
        <v>0</v>
      </c>
    </row>
    <row r="62" spans="1:5" x14ac:dyDescent="0.2">
      <c r="A62" s="27"/>
      <c r="B62" s="24"/>
      <c r="C62" s="16"/>
      <c r="D62" s="35"/>
      <c r="E62" s="40">
        <f>C62*D62</f>
        <v>0</v>
      </c>
    </row>
    <row r="63" spans="1:5" ht="26.25" thickBot="1" x14ac:dyDescent="0.25">
      <c r="A63" s="31" t="s">
        <v>30</v>
      </c>
      <c r="B63" s="23"/>
      <c r="C63" s="23"/>
      <c r="D63" s="39"/>
      <c r="E63" s="42">
        <f>SUM(E60:E62)</f>
        <v>0</v>
      </c>
    </row>
    <row r="64" spans="1:5" ht="13.5" thickTop="1" x14ac:dyDescent="0.2">
      <c r="A64" s="15" t="s">
        <v>31</v>
      </c>
      <c r="B64" s="14"/>
      <c r="C64" s="14"/>
      <c r="D64" s="14"/>
      <c r="E64" s="13"/>
    </row>
    <row r="65" spans="1:5" x14ac:dyDescent="0.2">
      <c r="A65" s="27"/>
      <c r="B65" s="24"/>
      <c r="C65" s="16"/>
      <c r="D65" s="35"/>
      <c r="E65" s="40">
        <f>C65*D65</f>
        <v>0</v>
      </c>
    </row>
    <row r="66" spans="1:5" x14ac:dyDescent="0.2">
      <c r="A66" s="27"/>
      <c r="B66" s="24"/>
      <c r="C66" s="16"/>
      <c r="D66" s="35"/>
      <c r="E66" s="40">
        <f>C66*D66</f>
        <v>0</v>
      </c>
    </row>
    <row r="67" spans="1:5" x14ac:dyDescent="0.2">
      <c r="A67" s="27"/>
      <c r="B67" s="24"/>
      <c r="C67" s="16"/>
      <c r="D67" s="35"/>
      <c r="E67" s="40">
        <f>C67*D67</f>
        <v>0</v>
      </c>
    </row>
    <row r="68" spans="1:5" x14ac:dyDescent="0.2">
      <c r="A68" s="27"/>
      <c r="B68" s="24"/>
      <c r="C68" s="16"/>
      <c r="D68" s="35"/>
      <c r="E68" s="40">
        <f>C68*D68</f>
        <v>0</v>
      </c>
    </row>
    <row r="69" spans="1:5" ht="13.5" thickBot="1" x14ac:dyDescent="0.25">
      <c r="A69" s="31" t="s">
        <v>32</v>
      </c>
      <c r="B69" s="23"/>
      <c r="C69" s="23"/>
      <c r="D69" s="39"/>
      <c r="E69" s="42">
        <f>SUM(E65:E68)</f>
        <v>0</v>
      </c>
    </row>
    <row r="70" spans="1:5" ht="13.5" thickTop="1" x14ac:dyDescent="0.2">
      <c r="A70" s="15" t="s">
        <v>33</v>
      </c>
      <c r="B70" s="14"/>
      <c r="C70" s="14"/>
      <c r="D70" s="14"/>
      <c r="E70" s="13"/>
    </row>
    <row r="71" spans="1:5" x14ac:dyDescent="0.2">
      <c r="A71" s="27"/>
      <c r="B71" s="24"/>
      <c r="C71" s="16"/>
      <c r="D71" s="35"/>
      <c r="E71" s="40">
        <f>C71*D71</f>
        <v>0</v>
      </c>
    </row>
    <row r="72" spans="1:5" x14ac:dyDescent="0.2">
      <c r="A72" s="27"/>
      <c r="B72" s="24"/>
      <c r="C72" s="16"/>
      <c r="D72" s="35"/>
      <c r="E72" s="40">
        <f>C72*D72</f>
        <v>0</v>
      </c>
    </row>
    <row r="73" spans="1:5" x14ac:dyDescent="0.2">
      <c r="A73" s="27"/>
      <c r="B73" s="24"/>
      <c r="C73" s="16"/>
      <c r="D73" s="35"/>
      <c r="E73" s="40">
        <f>C73*D73</f>
        <v>0</v>
      </c>
    </row>
    <row r="74" spans="1:5" x14ac:dyDescent="0.2">
      <c r="A74" s="27"/>
      <c r="B74" s="24"/>
      <c r="C74" s="16"/>
      <c r="D74" s="35"/>
      <c r="E74" s="40">
        <f>C74*D74</f>
        <v>0</v>
      </c>
    </row>
    <row r="75" spans="1:5" x14ac:dyDescent="0.2">
      <c r="A75" s="27"/>
      <c r="B75" s="24"/>
      <c r="C75" s="16"/>
      <c r="D75" s="35"/>
      <c r="E75" s="40">
        <f>C75*D75</f>
        <v>0</v>
      </c>
    </row>
    <row r="76" spans="1:5" ht="25.5" x14ac:dyDescent="0.2">
      <c r="A76" s="30" t="s">
        <v>34</v>
      </c>
      <c r="B76" s="19"/>
      <c r="C76" s="19"/>
      <c r="D76" s="38"/>
      <c r="E76" s="41">
        <f>SUM(E71:E75)</f>
        <v>0</v>
      </c>
    </row>
  </sheetData>
  <phoneticPr fontId="0" type="noConversion"/>
  <printOptions horizontalCentered="1"/>
  <pageMargins left="0.75" right="0.75" top="1" bottom="1" header="0.5" footer="0.5"/>
  <pageSetup paperSize="9" scale="78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>Lawn and garden budget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558558</Value>
      <Value>558559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2012-01-25T16:04:00+00:00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TP102819733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809586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2721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5997F6C-D327-4F1E-9304-6ECBEC0A8B04}"/>
</file>

<file path=customXml/itemProps2.xml><?xml version="1.0" encoding="utf-8"?>
<ds:datastoreItem xmlns:ds="http://schemas.openxmlformats.org/officeDocument/2006/customXml" ds:itemID="{B480147C-E973-4B0A-9F5B-1F1F8763FC64}"/>
</file>

<file path=customXml/itemProps3.xml><?xml version="1.0" encoding="utf-8"?>
<ds:datastoreItem xmlns:ds="http://schemas.openxmlformats.org/officeDocument/2006/customXml" ds:itemID="{D74C7634-6E86-4029-9022-E23A1F4D9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Gartenausgaben</vt:lpstr>
      <vt:lpstr>Gartenausgaben!Print_Area</vt:lpstr>
      <vt:lpstr>Gartenausgaben!Print_Titles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2002-07-12T16:26:41Z</cp:lastPrinted>
  <dcterms:created xsi:type="dcterms:W3CDTF">2001-07-31T17:32:35Z</dcterms:created>
  <dcterms:modified xsi:type="dcterms:W3CDTF">2012-07-13T15:20:54Z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14000500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