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CB29BC68-6CFA-4ADF-9BA5-0C81AE40D92E}" xr6:coauthVersionLast="47" xr6:coauthVersionMax="47" xr10:uidLastSave="{00000000-0000-0000-0000-000000000000}"/>
  <bookViews>
    <workbookView xWindow="-120" yWindow="-120" windowWidth="29040" windowHeight="15960" tabRatio="748" xr2:uid="{00000000-000D-0000-FFFF-FFFF00000000}"/>
  </bookViews>
  <sheets>
    <sheet name="Faktura" sheetId="5" r:id="rId1"/>
  </sheets>
  <definedNames>
    <definedName name="_xlnm.Print_Area" localSheetId="0">Faktura!$A$1:$F$26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<sst xmlns="http://schemas.openxmlformats.org/spreadsheetml/2006/main" count="35" uniqueCount="34">
  <si>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Firmanavn</t>
  </si>
  <si>
    <t>FAKTURERES TIL:</t>
  </si>
  <si>
    <t>Amari Rivera</t>
  </si>
  <si>
    <t>Haute Health Club</t>
  </si>
  <si>
    <t>432 1st Avenue</t>
  </si>
  <si>
    <t>Seattle, WA 54321</t>
  </si>
  <si>
    <t>Telefonnummer</t>
  </si>
  <si>
    <t>ANTAL</t>
  </si>
  <si>
    <t>Subtotal</t>
  </si>
  <si>
    <t>Alle checks skal betales til Urban Elite Health &amp; Fitness. Hvis du har spørgsmål vedrørende denne faktura, skal du kontakte Jacob Hancock at (111) 234-5678, company@interestingsite.com.</t>
  </si>
  <si>
    <t>Tak, fordi du handlede hos os!</t>
  </si>
  <si>
    <t>BESKRIVELSE</t>
  </si>
  <si>
    <t>Varenummer 1</t>
  </si>
  <si>
    <t>Varenummer 2</t>
  </si>
  <si>
    <t>Varenummer 3</t>
  </si>
  <si>
    <t>Varenummer 4</t>
  </si>
  <si>
    <t>OPLYSNINGER:</t>
  </si>
  <si>
    <r>
      <rPr>
        <b/>
        <sz val="10"/>
        <color theme="3"/>
        <rFont val="Century Gothic"/>
        <family val="2"/>
        <scheme val="minor"/>
      </rPr>
      <t>Dato: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</si>
  <si>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Fakturanummer: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</si>
  <si>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Til:</t>
    </r>
    <r>
      <rPr>
        <sz val="10"/>
        <color theme="3"/>
        <rFont val="Century Gothic"/>
        <family val="2"/>
        <scheme val="minor"/>
      </rPr>
      <t xml:space="preserve"> Salgsfaktura #123456</t>
    </r>
  </si>
  <si>
    <r>
      <t xml:space="preserve">Projekt: </t>
    </r>
    <r>
      <rPr>
        <sz val="10"/>
        <color theme="3"/>
        <rFont val="Century Gothic"/>
        <family val="2"/>
        <scheme val="minor"/>
      </rPr>
      <t>Beskrivelse</t>
    </r>
  </si>
  <si>
    <r>
      <t>Forfalden balance den:</t>
    </r>
    <r>
      <rPr>
        <sz val="10"/>
        <color theme="3"/>
        <rFont val="Century Gothic"/>
        <family val="2"/>
        <scheme val="minor"/>
      </rPr>
      <t xml:space="preserve"> Dato</t>
    </r>
  </si>
  <si>
    <t>ENHEDSPRIS</t>
  </si>
  <si>
    <t>FAKTURA</t>
  </si>
  <si>
    <t>BELØB</t>
  </si>
  <si>
    <t xml:space="preserve">Kredit  </t>
  </si>
  <si>
    <t xml:space="preserve">Yderligere rabat  </t>
  </si>
  <si>
    <t>BALANCE FORFALDER</t>
  </si>
  <si>
    <t>KONTAKT</t>
  </si>
  <si>
    <t>123 Main St</t>
  </si>
  <si>
    <r>
      <t xml:space="preserve">Telefonnummer: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</si>
  <si>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</si>
  <si>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Mail: </t>
    </r>
    <r>
      <rPr>
        <sz val="10"/>
        <color theme="3"/>
        <rFont val="Century Gothic"/>
        <family val="2"/>
        <scheme val="minor"/>
      </rPr>
      <t>company@interestingsite.com</t>
    </r>
  </si>
  <si>
    <t>RABAT ANVENDT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</si>
</sst>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8" formatCode="_-* #,##0\ &quot;Kč&quot;_-;\-* #,##0\ &quot;Kč&quot;_-;_-* &quot;-&quot;\ &quot;Kč&quot;_-;_-@_-"/>
    <numFmt numFmtId="170" formatCode="yy/mm/dd;@"/>
    <numFmt numFmtId="171" formatCode="_ &quot;kr.&quot;\ * #,##0.00_ 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170" fontId="14" fillId="4" borderId="0" xfId="0" quotePrefix="1" applyNumberFormat="1" applyFont="1" applyFill="1" applyAlignment="1">
      <alignment horizontal="center"/>
    </xf>
    <xf numFmtId="171" fontId="3" fillId="0" borderId="0" xfId="0" applyNumberFormat="1" applyFont="1" applyAlignment="1">
      <alignment horizontal="center" vertical="center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</cellXfs>
  <cellStyles count="52">
    <cellStyle name="20 % - Farve1" xfId="2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30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4" builtinId="11" customBuiltin="1"/>
    <cellStyle name="Bemærk!" xfId="25" builtinId="10" customBuiltin="1"/>
    <cellStyle name="Beregning" xfId="21" builtinId="22" customBuiltin="1"/>
    <cellStyle name="Farve1" xfId="28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26" builtinId="53" customBuiltin="1"/>
    <cellStyle name="God" xfId="16" builtinId="26" customBuiltin="1"/>
    <cellStyle name="Input" xfId="19" builtinId="20" customBuiltin="1"/>
    <cellStyle name="Komma" xfId="8" builtinId="3" customBuiltin="1"/>
    <cellStyle name="Komma [0]" xfId="9" builtinId="6" customBuiltin="1"/>
    <cellStyle name="Kontaktoplysninger" xfId="6" xr:uid="{E3859271-F2C1-407B-B2CA-854068958CB6}"/>
    <cellStyle name="Kontrollér celle" xfId="23" builtinId="23" customBuiltin="1"/>
    <cellStyle name="Neutral" xfId="18" builtinId="28" customBuiltin="1"/>
    <cellStyle name="Normal" xfId="0" builtinId="0" customBuiltin="1"/>
    <cellStyle name="Normal 2" xfId="4" xr:uid="{00000000-0005-0000-0000-000003000000}"/>
    <cellStyle name="Output" xfId="20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" builtinId="5" customBuiltin="1"/>
    <cellStyle name="Sammenkædet celle" xfId="22" builtinId="24" customBuiltin="1"/>
    <cellStyle name="Sidehoved" xfId="3" xr:uid="{00000000-0005-0000-0000-000001000000}"/>
    <cellStyle name="Slogan" xfId="5" xr:uid="{4F170B40-9FA1-4020-84A4-F8F84F1AE456}"/>
    <cellStyle name="Til betaling" xfId="7" xr:uid="{798C45D5-1595-4C56-B135-0AC11EB2DFAF}"/>
    <cellStyle name="Titel" xfId="11" builtinId="15" customBuiltin="1"/>
    <cellStyle name="Total" xfId="27" builtinId="25" customBuiltin="1"/>
    <cellStyle name="Ugyldig" xfId="17" builtinId="27" customBuiltin="1"/>
    <cellStyle name="Valuta" xfId="1" builtinId="4" customBuiltin="1"/>
    <cellStyle name="Valuta [0]" xfId="10" builtinId="7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7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71" formatCode="_ &quot;kr.&quot;\ * 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Tabeltypografi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Rektangel 4" descr="Pladsholder til logo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Tekstfelt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8475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da" sz="1100" b="1" cap="all">
              <a:solidFill>
                <a:schemeClr val="bg1"/>
              </a:solidFill>
              <a:latin typeface="Century Gothic" panose="020B0502020202020204" pitchFamily="34" charset="0"/>
            </a:rPr>
            <a:t>Dit</a:t>
          </a:r>
          <a:r>
            <a:rPr lang="da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 VISES her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12:F22" totalsRowCount="1" headerRowDxfId="10">
  <autoFilter ref="B12:F21" xr:uid="{00000000-000C-0000-FFFF-FFFF00000000}"/>
  <tableColumns count="5">
    <tableColumn id="1" xr3:uid="{00000000-0010-0000-0000-000001000000}" name="ANTAL" totalsRowLabel="Subtotal" dataDxfId="9" totalsRowDxfId="8"/>
    <tableColumn id="2" xr3:uid="{00000000-0010-0000-0000-000002000000}" name="BESKRIVELSE" dataDxfId="7" totalsRowDxfId="6"/>
    <tableColumn id="3" xr3:uid="{00000000-0010-0000-0000-000003000000}" name="ENHEDSPRIS" dataDxfId="5" totalsRowDxfId="4"/>
    <tableColumn id="4" xr3:uid="{00000000-0010-0000-0000-000004000000}" name="BELØB" totalsRowFunction="sum" dataDxfId="3" totalsRowDxfId="2">
      <calculatedColumnFormula>B13*D13-IF(B13*D13&gt;100,1,0)*B13*D13*0.1</calculatedColumnFormula>
    </tableColumn>
    <tableColumn id="5" xr3:uid="{00000000-0010-0000-0000-000005000000}" name="RABAT ANVENDT" dataDxfId="1" totalsRowDxfId="0">
      <calculatedColumnFormula>IF(B13*D13&gt;100,1,0)</calculatedColumnFormula>
    </tableColumn>
  </tableColumns>
  <tableStyleInfo name="Tabeltypografi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46" t="s">
        <v>0</v>
      </c>
      <c r="C1" s="47"/>
      <c r="D1" s="8"/>
      <c r="E1" s="49" t="s">
        <v>23</v>
      </c>
      <c r="F1" s="50"/>
      <c r="G1" s="7"/>
    </row>
    <row r="2" spans="1:8" ht="9.9499999999999993" customHeight="1">
      <c r="B2" s="22"/>
      <c r="C2" s="23"/>
      <c r="D2" s="8"/>
      <c r="E2" s="48"/>
      <c r="F2" s="48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52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53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53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53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53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53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53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53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53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53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53">
        <f>SUBTOTAL(109,Tabel1[BELØB])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1" t="s">
        <v>9</v>
      </c>
      <c r="C24" s="51"/>
      <c r="E24" s="10" t="s">
        <v>25</v>
      </c>
      <c r="F24" s="54">
        <v>1000</v>
      </c>
    </row>
    <row r="25" spans="1:10" ht="18" customHeight="1" thickBot="1">
      <c r="B25" s="51"/>
      <c r="C25" s="51"/>
      <c r="E25" s="10" t="s">
        <v>26</v>
      </c>
      <c r="F25" s="43">
        <v>0.15</v>
      </c>
    </row>
    <row r="26" spans="1:10" ht="18" customHeight="1">
      <c r="B26" s="51"/>
      <c r="C26" s="51"/>
      <c r="E26" s="25" t="s">
        <v>27</v>
      </c>
      <c r="F26" s="55">
        <f>E22-F24-IF(F25&gt;0,F25*E22,0)</f>
        <v>10821.63</v>
      </c>
    </row>
    <row r="27" spans="1:10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Udfyld den yderligere rabat som en procentdel manuelt. Den bliver automatisk beregnet på balancen. Denne rabat anvendes på subtotalen minus kreditten._x000a__x000a_Hvis du ønsker at gøre rabatten til 0%, skal du slette formlerne i kolonne F." sqref="F25" xr:uid="{1069C2F1-6F83-4E32-BFFC-91652C7736EF}"/>
    <dataValidation allowBlank="1" showInputMessage="1" showErrorMessage="1" prompt="Dette er et manuelt input, der kan anvendes, hvis kunden har en tidligere erhvervet kredit. Hvis der ikke er nogen kredit fra tidligere betalinger, kan dette markeres som 0." sqref="F24" xr:uid="{A8D2A227-449D-4B5F-9F4D-55EAD1B5258F}"/>
    <dataValidation allowBlank="1" showInputMessage="1" showErrorMessage="1" prompt="Den aktuelle formel i denne kolonne tilføjer en rabat, hvis beløbet i kolonne E er større end $100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ap:HeadingPairs>
  <ap:TitlesOfParts>
    <vt:vector baseType="lpstr" size="2">
      <vt:lpstr>Faktura</vt:lpstr>
      <vt:lpstr>Faktura!Udskriftsområde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2022-12-22T10:12:12Z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