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Template\2018_013_WordTech_Accessible_Templates_WAC_B1\04_PreDTP_Done\da-DK\"/>
    </mc:Choice>
  </mc:AlternateContent>
  <bookViews>
    <workbookView xWindow="0" yWindow="0" windowWidth="28800" windowHeight="11760"/>
  </bookViews>
  <sheets>
    <sheet name="Budget for akademisk forening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<sst xmlns="http://schemas.openxmlformats.org/spreadsheetml/2006/main" count="19" uniqueCount="17">
  <si>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Budget for akademisk forening</t>
  </si>
  <si>
    <t>Udgifter for turen:</t>
  </si>
  <si>
    <t>Indtægter:</t>
  </si>
  <si>
    <t>Udgifter:</t>
  </si>
  <si>
    <t>Årsindtægter</t>
  </si>
  <si>
    <t>Kontingent</t>
  </si>
  <si>
    <t>Overskud fra arrangementer</t>
  </si>
  <si>
    <t>Donationer</t>
  </si>
  <si>
    <t>Andet</t>
  </si>
  <si>
    <t>Beløb</t>
  </si>
  <si>
    <t>Grupperet søjlediagram, der illustrerer Årsindtægter, er i denne celle. Angiv oplysninger for Årsudgifter i tabellen til højre.</t>
  </si>
  <si>
    <t>Beløb, der stadig er brug for:</t>
  </si>
  <si>
    <t>Årsudgifter</t>
  </si>
  <si>
    <t>Papir til løbesedler</t>
  </si>
  <si>
    <t>Reklamer</t>
  </si>
  <si>
    <t>Dekorationer</t>
  </si>
  <si>
    <t>Grupperet søjlediagram, der illustrerer Årsudgifter, er i denne celle.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</si>
</sst>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kr.&quot;\ #,##0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8" fontId="6" fillId="2" borderId="0" xfId="3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lef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168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0" fontId="2" fillId="2" borderId="0" xfId="2" applyFont="1" applyAlignment="1">
      <alignment horizontal="left" vertical="top" wrapText="1"/>
    </xf>
  </cellXfs>
  <cellStyles count="11">
    <cellStyle name="Komma" xfId="6" builtinId="3" customBuiltin="1"/>
    <cellStyle name="Komma [0]" xfId="7" builtinId="6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0" builtinId="5" customBuiltin="1"/>
    <cellStyle name="Titel" xfId="1" builtinId="15" customBuiltin="1"/>
    <cellStyle name="Valuta" xfId="8" builtinId="4" customBuiltin="1"/>
    <cellStyle name="Valuta [0]" xfId="9" builtinId="7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8" formatCode="&quot;kr.&quot;\ 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8" formatCode="&quot;kr.&quot;\ #,##0"/>
    </dxf>
    <dxf>
      <numFmt numFmtId="168" formatCode="&quot;kr.&quot;\ #,##0"/>
      <alignment horizontal="righ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Budget for akademisk forening" defaultPivotStyle="PivotStyleMedium9">
    <tableStyle name="Budget for akademisk forening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for akademisk forening'!$B$6</c:f>
              <c:strCache>
                <c:ptCount val="1"/>
                <c:pt idx="0">
                  <c:v>Årsindtægter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for akademisk forening'!$B$7:$B$10</c:f>
              <c:strCache>
                <c:ptCount val="4"/>
                <c:pt idx="0">
                  <c:v>Kontingent</c:v>
                </c:pt>
                <c:pt idx="1">
                  <c:v>Overskud fra arrangementer</c:v>
                </c:pt>
                <c:pt idx="2">
                  <c:v>Donationer</c:v>
                </c:pt>
                <c:pt idx="3">
                  <c:v>Andet</c:v>
                </c:pt>
              </c:strCache>
            </c:strRef>
          </c:cat>
          <c:val>
            <c:numRef>
              <c:f>'Budget for akademisk forening'!$C$7:$C$10</c:f>
              <c:numCache>
                <c:formatCode>"kr."\ 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kr.&quot;\ 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for akademisk forening'!$F$6</c:f>
              <c:strCache>
                <c:ptCount val="1"/>
                <c:pt idx="0">
                  <c:v>Årsudgifter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'Budget for akademisk forening'!$F$7:$F$10</c:f>
              <c:strCache>
                <c:ptCount val="4"/>
                <c:pt idx="0">
                  <c:v>Papir til løbesedler</c:v>
                </c:pt>
                <c:pt idx="1">
                  <c:v>Reklamer</c:v>
                </c:pt>
                <c:pt idx="2">
                  <c:v>Dekorationer</c:v>
                </c:pt>
                <c:pt idx="3">
                  <c:v>Andet</c:v>
                </c:pt>
              </c:strCache>
            </c:strRef>
          </c:cat>
          <c:val>
            <c:numRef>
              <c:f>'Budget for akademisk forening'!$G$7:$G$10</c:f>
              <c:numCache>
                <c:formatCode>"kr."\ 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kr.&quot;\ 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47625</xdr:rowOff>
    </xdr:from>
    <xdr:to>
      <xdr:col>4</xdr:col>
      <xdr:colOff>238125</xdr:colOff>
      <xdr:row>10</xdr:row>
      <xdr:rowOff>104775</xdr:rowOff>
    </xdr:to>
    <xdr:graphicFrame macro="">
      <xdr:nvGraphicFramePr>
        <xdr:cNvPr id="4" name="Diagram over årsindtægter" descr="Grupperet søjlediagram, der viser Årsindtæg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85725</xdr:rowOff>
    </xdr:from>
    <xdr:to>
      <xdr:col>9</xdr:col>
      <xdr:colOff>271271</xdr:colOff>
      <xdr:row>10</xdr:row>
      <xdr:rowOff>108204</xdr:rowOff>
    </xdr:to>
    <xdr:graphicFrame macro="">
      <xdr:nvGraphicFramePr>
        <xdr:cNvPr id="6" name="Diagram over årsudgifter" descr="Grupperet søjlediagram, der viser Årsudgift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Årsindtægter" displayName="Årsindtægter" ref="B6:C10" headerRowDxfId="8">
  <tableColumns count="2">
    <tableColumn id="1" name="Årsindtægter" totalsRowLabel="TOTAL" dataDxfId="7" dataCellStyle="Normal"/>
    <tableColumn id="2" name="Beløb" totalsRowFunction="sum" dataDxfId="6" totalsRowDxfId="5" dataCellStyle="Normal"/>
  </tableColumns>
  <tableStyleInfo name="Budget for akademisk forening" showFirstColumn="0" showLastColumn="0" showRowStripes="1" showColumnStripes="0"/>
  <extLst>
    <ext xmlns:x14="http://schemas.microsoft.com/office/spreadsheetml/2009/9/main" uri="{504A1905-F514-4f6f-8877-14C23A59335A}">
      <x14:table altTextSummary="Angiv Elementer for årsindtægter samt Beløb i denne tabel"/>
    </ext>
  </extLst>
</table>
</file>

<file path=xl/tables/table2.xml><?xml version="1.0" encoding="utf-8"?>
<table xmlns="http://schemas.openxmlformats.org/spreadsheetml/2006/main" id="2" name="Årsudgifter" displayName="Årsudgifter" ref="F6:G10" headerRowDxfId="4">
  <tableColumns count="2">
    <tableColumn id="1" name="Årsudgifter" totalsRowLabel="TOTAL" dataDxfId="3" totalsRowDxfId="2" dataCellStyle="Normal"/>
    <tableColumn id="2" name="Beløb" totalsRowFunction="sum" dataDxfId="1" totalsRowDxfId="0" dataCellStyle="Normal"/>
  </tableColumns>
  <tableStyleInfo name="Budget for akademisk forening" showFirstColumn="0" showLastColumn="0" showRowStripes="1" showColumnStripes="0"/>
  <extLst>
    <ext xmlns:x14="http://schemas.microsoft.com/office/spreadsheetml/2009/9/main" uri="{504A1905-F514-4f6f-8877-14C23A59335A}">
      <x14:table altTextSummary="Angiv Årsudgifter samt Beløb i denne tabel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4" t="s">
        <v>11</v>
      </c>
      <c r="G2" s="14"/>
      <c r="H2" s="12">
        <f>C2-(C3-C4)</f>
        <v>760</v>
      </c>
      <c r="I2" s="12"/>
      <c r="J2" s="2"/>
    </row>
    <row r="3" spans="1:10" ht="30.75" customHeight="1" x14ac:dyDescent="0.2">
      <c r="A3" s="2"/>
      <c r="B3" s="4" t="s">
        <v>2</v>
      </c>
      <c r="C3" s="6">
        <f>SUM(Årsindtægter[Beløb])</f>
        <v>5550</v>
      </c>
      <c r="D3" s="2"/>
      <c r="E3" s="2"/>
      <c r="F3" s="14"/>
      <c r="G3" s="14"/>
      <c r="H3" s="12"/>
      <c r="I3" s="12"/>
      <c r="J3" s="2"/>
    </row>
    <row r="4" spans="1:10" ht="30.75" customHeight="1" x14ac:dyDescent="0.2">
      <c r="A4" s="2"/>
      <c r="B4" s="4" t="s">
        <v>3</v>
      </c>
      <c r="C4" s="6">
        <f>SUM(Årsudgifter[Beløb])</f>
        <v>1310</v>
      </c>
      <c r="D4" s="2"/>
      <c r="E4" s="2"/>
      <c r="F4" s="11">
        <f>IF(C3-C4&lt;C2,C3-C4,C2)</f>
        <v>4240</v>
      </c>
      <c r="G4" s="11"/>
      <c r="H4" s="11"/>
      <c r="I4" s="11"/>
      <c r="J4" s="2"/>
    </row>
    <row r="5" spans="1:10" ht="15" customHeight="1" x14ac:dyDescent="0.2">
      <c r="D5" s="13" t="s">
        <v>10</v>
      </c>
      <c r="E5" s="13"/>
      <c r="H5" s="13" t="s">
        <v>16</v>
      </c>
      <c r="I5" s="13"/>
      <c r="J5" s="13"/>
    </row>
    <row r="6" spans="1:10" ht="30" customHeight="1" x14ac:dyDescent="0.2">
      <c r="B6" s="3" t="s">
        <v>4</v>
      </c>
      <c r="C6" s="7" t="s">
        <v>9</v>
      </c>
      <c r="D6" s="13"/>
      <c r="E6" s="13"/>
      <c r="F6" s="3" t="s">
        <v>12</v>
      </c>
      <c r="G6" s="7" t="s">
        <v>9</v>
      </c>
      <c r="H6" s="13"/>
      <c r="I6" s="13"/>
      <c r="J6" s="13"/>
    </row>
    <row r="7" spans="1:10" ht="30" customHeight="1" x14ac:dyDescent="0.2">
      <c r="B7" s="9" t="s">
        <v>5</v>
      </c>
      <c r="C7" s="8">
        <v>750</v>
      </c>
      <c r="D7" s="13"/>
      <c r="E7" s="13"/>
      <c r="F7" s="9" t="s">
        <v>13</v>
      </c>
      <c r="G7" s="8">
        <v>1000</v>
      </c>
      <c r="H7" s="13"/>
      <c r="I7" s="13"/>
      <c r="J7" s="13"/>
    </row>
    <row r="8" spans="1:10" ht="33.75" customHeight="1" x14ac:dyDescent="0.2">
      <c r="B8" s="9" t="s">
        <v>6</v>
      </c>
      <c r="C8" s="8">
        <v>3500</v>
      </c>
      <c r="D8" s="13"/>
      <c r="E8" s="13"/>
      <c r="F8" s="9" t="s">
        <v>14</v>
      </c>
      <c r="G8" s="8">
        <v>200</v>
      </c>
      <c r="H8" s="13"/>
      <c r="I8" s="13"/>
      <c r="J8" s="13"/>
    </row>
    <row r="9" spans="1:10" ht="30" customHeight="1" x14ac:dyDescent="0.2">
      <c r="B9" s="9" t="s">
        <v>7</v>
      </c>
      <c r="C9" s="8">
        <v>1000</v>
      </c>
      <c r="D9" s="13"/>
      <c r="E9" s="13"/>
      <c r="F9" s="9" t="s">
        <v>15</v>
      </c>
      <c r="G9" s="8">
        <v>90</v>
      </c>
      <c r="H9" s="13"/>
      <c r="I9" s="13"/>
      <c r="J9" s="13"/>
    </row>
    <row r="10" spans="1:10" ht="30" customHeight="1" x14ac:dyDescent="0.2">
      <c r="B10" s="9" t="s">
        <v>8</v>
      </c>
      <c r="C10" s="8">
        <v>300</v>
      </c>
      <c r="D10" s="13"/>
      <c r="E10" s="13"/>
      <c r="F10" s="9" t="s">
        <v>8</v>
      </c>
      <c r="G10" s="8">
        <v>20</v>
      </c>
      <c r="H10" s="13"/>
      <c r="I10" s="13"/>
      <c r="J10" s="13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Opret et Budget for en akademisk forening i dette regneark. Angiv oplysninger i tabellen over Årsindtægter samt tabellen over Årsudgifter. Beløb, der stadig er brug for, beregnes automatisk i celle H2" sqref="A1"/>
    <dataValidation allowBlank="1" showInputMessage="1" showErrorMessage="1" prompt="Titlen på dette regneark er i denne celle. Angiv Udgifter for turen i celle C2. Samlede Årsindtægter og -udgifter beregnes automatisk i celle C3 og C4" sqref="B1:J1"/>
    <dataValidation allowBlank="1" showInputMessage="1" showErrorMessage="1" prompt="Angiv Udgifter for turen i cellen til højre" sqref="B2"/>
    <dataValidation allowBlank="1" showInputMessage="1" showErrorMessage="1" prompt="Angiv Udgifter for turen i denne celle" sqref="C2"/>
    <dataValidation allowBlank="1" showInputMessage="1" showErrorMessage="1" prompt="Indtægter beregnes automatisk i cellen til højre" sqref="B3"/>
    <dataValidation allowBlank="1" showInputMessage="1" showErrorMessage="1" prompt="Indtægter beregnes automatisk i denne celle" sqref="C3"/>
    <dataValidation allowBlank="1" showInputMessage="1" showErrorMessage="1" prompt="Udgifter beregnes automatisk i cellen til højre" sqref="B4"/>
    <dataValidation allowBlank="1" showInputMessage="1" showErrorMessage="1" prompt="Udgifter beregnes automatisk i denne celle. Angiv oplysninger om Årsindtægter i tabellen, der begynder i celle B6." sqref="C4"/>
    <dataValidation allowBlank="1" showInputMessage="1" showErrorMessage="1" prompt="Beløb, der stadig er brug for, beregnes automatisk i cellen til højre" sqref="F2:G3"/>
    <dataValidation allowBlank="1" showInputMessage="1" showErrorMessage="1" prompt=" Beløb, der stadig er brug for, beregnes automatisk i denne celle. Statuslinjen viser Udgifter for turen, Indtægter og Udgifter er i cellen nedenfor" sqref="H2:I3"/>
    <dataValidation allowBlank="1" showInputMessage="1" showErrorMessage="1" prompt="Statuslinjen i denne celle opdateres automatisk baseret på Udgifter for turen, Indtægter og Udgifter" sqref="F4:I4"/>
    <dataValidation allowBlank="1" showInputMessage="1" showErrorMessage="1" prompt="Angiv Elementer for årsindtægt i denne kolonne under denne overskrift" sqref="B6"/>
    <dataValidation allowBlank="1" showInputMessage="1" showErrorMessage="1" prompt="Angiv Beløb i denne kolonne under denne overskrift. Liggende søjlediagram, der viser Årsindtægter, er i cellen til højre" sqref="C6"/>
    <dataValidation allowBlank="1" showInputMessage="1" showErrorMessage="1" prompt="Angiv Elementer for årsudgifter i denne kolonne under denne overskrift" sqref="F6"/>
    <dataValidation allowBlank="1" showInputMessage="1" showErrorMessage="1" prompt="Angiv Beløb i denne kolonne under denne overskrift. Liggende søjlediagram, der viser Årsudgifter, er i cellen til højre" sqref="G6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for akademisk forening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2018-04-12T06:41:36Z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