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715699A4-1F70-47D3-A0E4-29E9221A7A4C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Извлечение за приходите" sheetId="2" r:id="rId1"/>
  </sheets>
  <definedNames>
    <definedName name="_Облик" hidden="1">#REF!</definedName>
    <definedName name="_Оцветяване" hidden="1">#REF!</definedName>
    <definedName name="_Поръчка1" hidden="1">0</definedName>
    <definedName name="_Пример" hidden="1">#REF!</definedName>
    <definedName name="_Серия" hidden="1">#REF!</definedName>
    <definedName name="COGS">'Извлечение за приходите'!$E$18</definedName>
    <definedName name="_xlnm.Print_Area" localSheetId="0">'Извлечение за приходите'!$B$1:$E$58</definedName>
    <definedName name="Брутна_печалба">'Извлечение за приходите'!$E$20</definedName>
    <definedName name="ВъведениеОбластПечат" hidden="1">#REF!</definedName>
    <definedName name="ДАННИ_01" hidden="1">'Извлечение за приходите'!$B$2:$B$3</definedName>
    <definedName name="ДАННИ_02" hidden="1">'Извлечение за приходите'!$D$6:$D$7</definedName>
    <definedName name="ДАННИ_03" hidden="1">'Извлечение за приходите'!#REF!</definedName>
    <definedName name="ДАННИ_04" hidden="1">'Извлечение за приходите'!$D$11:$D$16</definedName>
    <definedName name="ДАННИ_05" hidden="1">'Извлечение за приходите'!$B$16</definedName>
    <definedName name="ДАННИ_06" hidden="1">'Извлечение за приходите'!$D$23:$D$48</definedName>
    <definedName name="ДАННИ_07" hidden="1">'Извлечение за приходите'!#REF!</definedName>
    <definedName name="ДАННИ_08" hidden="1">'Извлечение за приходите'!$E$53</definedName>
    <definedName name="Други_приходи">'Извлечение за приходите'!$E$56</definedName>
    <definedName name="Наличност">'Извлечение за приходите'!$D$16</definedName>
    <definedName name="Нетен_приход">'Извлечение за приходите'!$E$58</definedName>
    <definedName name="Нетни_продажби">'Извлечение за приходите'!$E$8</definedName>
    <definedName name="Общо_разходи">'Извлечение за приходите'!$E$49</definedName>
    <definedName name="Раб_приходи">'Извлечение за приходите'!$E$51</definedName>
    <definedName name="Работен_приход">'Извлечение за приходите'!$E$51</definedName>
    <definedName name="ШаблонОбластПечат">'Извлечение за приходите'!$B$1:$E$54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D16" i="2"/>
  <c r="E18" i="2"/>
  <c r="E20" i="2" s="1"/>
  <c r="E51" i="2" s="1"/>
  <c r="E58" i="2" s="1"/>
  <c r="E49" i="2"/>
  <c r="E56" i="2"/>
</calcChain>
</file>

<file path=xl/sharedStrings.xml><?xml version="1.0" encoding="utf-8"?>
<sst xmlns="http://schemas.openxmlformats.org/spreadsheetml/2006/main" count="52" uniqueCount="52">
  <si>
    <t>Извлечение за приходите</t>
  </si>
  <si>
    <t>Име</t>
  </si>
  <si>
    <t>Период от време</t>
  </si>
  <si>
    <t>Финансови извлечения в лева</t>
  </si>
  <si>
    <t>Приход</t>
  </si>
  <si>
    <t>Брутни продажби</t>
  </si>
  <si>
    <t>По-малко: Върнати продажби и отстъпки</t>
  </si>
  <si>
    <t xml:space="preserve">    Нетни продажби</t>
  </si>
  <si>
    <t>Стойност на продадените стоки</t>
  </si>
  <si>
    <t>Наличност при отварянето</t>
  </si>
  <si>
    <t>Навло</t>
  </si>
  <si>
    <t>Директен труд</t>
  </si>
  <si>
    <t>Индиректни разходи</t>
  </si>
  <si>
    <t>Наличност</t>
  </si>
  <si>
    <t>По-малко: Наличност при затварянето</t>
  </si>
  <si>
    <t xml:space="preserve">    Стойност на продадените стоки</t>
  </si>
  <si>
    <t xml:space="preserve">    Брутна печалба (загуба)</t>
  </si>
  <si>
    <t>Разходи</t>
  </si>
  <si>
    <t>Реклама</t>
  </si>
  <si>
    <t>Амортизация</t>
  </si>
  <si>
    <t>Лоши дългове</t>
  </si>
  <si>
    <t>Банкови такси</t>
  </si>
  <si>
    <t>Дарения</t>
  </si>
  <si>
    <t>Комисиони</t>
  </si>
  <si>
    <t>Труд по договор</t>
  </si>
  <si>
    <t>Обезценяване</t>
  </si>
  <si>
    <t>Такси и абонаменти</t>
  </si>
  <si>
    <t>Програми за бонуси на служителите</t>
  </si>
  <si>
    <t xml:space="preserve">Застраховка </t>
  </si>
  <si>
    <t>Лихва</t>
  </si>
  <si>
    <t>Такси за правни и професионални услуги</t>
  </si>
  <si>
    <t>Лицензи и такси</t>
  </si>
  <si>
    <t>Разни</t>
  </si>
  <si>
    <t>Разходи в офиса</t>
  </si>
  <si>
    <t>Данъци, удържани за заплата</t>
  </si>
  <si>
    <t>Пощенски разходи</t>
  </si>
  <si>
    <t>Наем</t>
  </si>
  <si>
    <t>Ремонти и поддръжка</t>
  </si>
  <si>
    <t>Доставки</t>
  </si>
  <si>
    <t>Телефон</t>
  </si>
  <si>
    <t>Пътувания</t>
  </si>
  <si>
    <t>Комунални услуги</t>
  </si>
  <si>
    <t>Разходи за автомобили</t>
  </si>
  <si>
    <t>Заплати</t>
  </si>
  <si>
    <t xml:space="preserve">    Общо разходи</t>
  </si>
  <si>
    <t xml:space="preserve">    Нетен работен приход</t>
  </si>
  <si>
    <t>Други приходи</t>
  </si>
  <si>
    <t>Печалба (загуба) за продажба на активи</t>
  </si>
  <si>
    <t>Приход от лихви</t>
  </si>
  <si>
    <t xml:space="preserve">    Общо други приходи</t>
  </si>
  <si>
    <t xml:space="preserve">    Нетен приход (загуба)</t>
  </si>
  <si>
    <t>Добавяне:        Покупки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</si>
</sst>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  <numFmt numFmtId="166" formatCode="mm/dd/yy"/>
    <numFmt numFmtId="167" formatCode="0_);[Red]\(0\)"/>
    <numFmt numFmtId="168" formatCode="0_ ;\-0\ 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38" fontId="0" fillId="0" borderId="0" applyFont="0" applyBorder="0" applyProtection="0">
      <alignment wrapText="1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38" fontId="0" fillId="0" borderId="0" xfId="0">
      <alignment wrapText="1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>
      <alignment wrapText="1"/>
    </xf>
    <xf numFmtId="0" fontId="9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8" fillId="2" borderId="0" xfId="0" applyNumberFormat="1" applyFont="1" applyFill="1" applyAlignment="1" applyProtection="1">
      <protection locked="0"/>
    </xf>
    <xf numFmtId="0" fontId="5" fillId="0" borderId="0" xfId="0" applyNumberFormat="1" applyFont="1">
      <alignment wrapText="1"/>
    </xf>
    <xf numFmtId="0" fontId="3" fillId="0" borderId="0" xfId="0" applyNumberFormat="1" applyFont="1" applyAlignment="1" applyProtection="1">
      <alignment horizontal="left" indent="2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10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>
      <alignment horizontal="left" indent="2"/>
    </xf>
    <xf numFmtId="168" fontId="3" fillId="0" borderId="1" xfId="0" applyNumberFormat="1" applyFont="1" applyBorder="1" applyProtection="1">
      <alignment wrapText="1"/>
      <protection locked="0"/>
    </xf>
    <xf numFmtId="168" fontId="3" fillId="3" borderId="2" xfId="0" applyNumberFormat="1" applyFont="1" applyFill="1" applyBorder="1">
      <alignment wrapText="1"/>
    </xf>
    <xf numFmtId="168" fontId="3" fillId="0" borderId="3" xfId="0" applyNumberFormat="1" applyFont="1" applyBorder="1" applyProtection="1">
      <alignment wrapText="1"/>
      <protection locked="0"/>
    </xf>
    <xf numFmtId="168" fontId="3" fillId="3" borderId="4" xfId="0" applyNumberFormat="1" applyFont="1" applyFill="1" applyBorder="1">
      <alignment wrapText="1"/>
    </xf>
    <xf numFmtId="0" fontId="7" fillId="0" borderId="0" xfId="0" applyNumberFormat="1" applyFont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Title" xfId="9" builtinId="15" customBuiltin="1"/>
    <cellStyle name="Total" xfId="25" builtinId="25" customBuiltin="1"/>
    <cellStyle name="Warning Text" xfId="22" builtinId="11" customBuiltin="1"/>
    <cellStyle name="Дата" xfId="1" xr:uid="{00000000-0005-0000-0000-000000000000}"/>
    <cellStyle name="Текст" xfId="3" xr:uid="{00000000-0005-0000-0000-000003000000}"/>
    <cellStyle name="Фиксирана" xfId="2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.140625" defaultRowHeight="12.75" x14ac:dyDescent="0.2"/>
  <cols>
    <col min="1" max="1" width="2.7109375" style="2" customWidth="1"/>
    <col min="2" max="2" width="41" style="2" bestFit="1" customWidth="1"/>
    <col min="3" max="3" width="31.7109375" style="2" customWidth="1"/>
    <col min="4" max="5" width="15.5703125" style="2" customWidth="1"/>
    <col min="6" max="6" width="2.7109375" style="2" customWidth="1"/>
    <col min="7" max="16384" width="9.140625" style="2"/>
  </cols>
  <sheetData>
    <row r="1" spans="2:5" s="1" customFormat="1" ht="23.25" x14ac:dyDescent="0.35">
      <c r="B1" s="18" t="s">
        <v>0</v>
      </c>
      <c r="C1" s="18"/>
      <c r="D1" s="18"/>
      <c r="E1" s="18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">
      <c r="B6" s="9" t="s">
        <v>5</v>
      </c>
      <c r="D6" s="14"/>
    </row>
    <row r="7" spans="2:5" x14ac:dyDescent="0.2">
      <c r="B7" s="9" t="s">
        <v>6</v>
      </c>
      <c r="D7" s="14"/>
    </row>
    <row r="8" spans="2:5" ht="13.5" thickBot="1" x14ac:dyDescent="0.25">
      <c r="B8" s="10" t="s">
        <v>7</v>
      </c>
      <c r="E8" s="15">
        <f>IF(OR(D6&lt;&gt;0,D7&lt;&gt;0),SUM(D6-D7),0)</f>
        <v>0</v>
      </c>
    </row>
    <row r="9" spans="2:5" x14ac:dyDescent="0.2">
      <c r="B9" s="9"/>
    </row>
    <row r="10" spans="2:5" ht="15.75" x14ac:dyDescent="0.25">
      <c r="B10" s="7" t="s">
        <v>8</v>
      </c>
      <c r="C10" s="8"/>
    </row>
    <row r="11" spans="2:5" x14ac:dyDescent="0.2">
      <c r="B11" s="9" t="s">
        <v>9</v>
      </c>
      <c r="D11" s="14"/>
    </row>
    <row r="12" spans="2:5" x14ac:dyDescent="0.2">
      <c r="B12" s="9" t="s">
        <v>51</v>
      </c>
      <c r="D12" s="14"/>
    </row>
    <row r="13" spans="2:5" x14ac:dyDescent="0.2">
      <c r="B13" s="11" t="s">
        <v>10</v>
      </c>
      <c r="D13" s="14"/>
    </row>
    <row r="14" spans="2:5" x14ac:dyDescent="0.2">
      <c r="B14" s="11" t="s">
        <v>11</v>
      </c>
      <c r="D14" s="14"/>
    </row>
    <row r="15" spans="2:5" x14ac:dyDescent="0.2">
      <c r="B15" s="11" t="s">
        <v>12</v>
      </c>
      <c r="D15" s="14"/>
    </row>
    <row r="16" spans="2:5" ht="13.5" thickBot="1" x14ac:dyDescent="0.25">
      <c r="B16" s="9" t="s">
        <v>13</v>
      </c>
      <c r="D16" s="15">
        <f>IF(SUM(D11:D15),SUM(D11:D15),0)</f>
        <v>0</v>
      </c>
    </row>
    <row r="17" spans="2:5" x14ac:dyDescent="0.2">
      <c r="B17" s="9" t="s">
        <v>14</v>
      </c>
      <c r="D17" s="16"/>
    </row>
    <row r="18" spans="2:5" ht="13.5" thickBot="1" x14ac:dyDescent="0.25">
      <c r="B18" s="10" t="s">
        <v>15</v>
      </c>
      <c r="E18" s="15">
        <f>IF(OR(Наличност,D17),Наличност-D17,0)</f>
        <v>0</v>
      </c>
    </row>
    <row r="19" spans="2:5" x14ac:dyDescent="0.2">
      <c r="B19" s="9"/>
    </row>
    <row r="20" spans="2:5" ht="13.5" thickBot="1" x14ac:dyDescent="0.25">
      <c r="B20" s="10" t="s">
        <v>16</v>
      </c>
      <c r="E20" s="15">
        <f>IF(OR(Нетни_продажби,COGS),Нетни_продажби-COGS,0)</f>
        <v>0</v>
      </c>
    </row>
    <row r="21" spans="2:5" x14ac:dyDescent="0.2">
      <c r="B21" s="9"/>
    </row>
    <row r="22" spans="2:5" ht="15.75" customHeight="1" x14ac:dyDescent="0.25">
      <c r="B22" s="7" t="s">
        <v>17</v>
      </c>
      <c r="C22" s="8"/>
    </row>
    <row r="23" spans="2:5" x14ac:dyDescent="0.2">
      <c r="B23" s="9" t="s">
        <v>18</v>
      </c>
      <c r="D23" s="14"/>
    </row>
    <row r="24" spans="2:5" x14ac:dyDescent="0.2">
      <c r="B24" s="9" t="s">
        <v>19</v>
      </c>
      <c r="D24" s="14"/>
    </row>
    <row r="25" spans="2:5" x14ac:dyDescent="0.2">
      <c r="B25" s="9" t="s">
        <v>20</v>
      </c>
      <c r="D25" s="14"/>
    </row>
    <row r="26" spans="2:5" x14ac:dyDescent="0.2">
      <c r="B26" s="9" t="s">
        <v>21</v>
      </c>
      <c r="D26" s="14"/>
    </row>
    <row r="27" spans="2:5" x14ac:dyDescent="0.2">
      <c r="B27" s="9" t="s">
        <v>22</v>
      </c>
      <c r="D27" s="14"/>
    </row>
    <row r="28" spans="2:5" x14ac:dyDescent="0.2">
      <c r="B28" s="9" t="s">
        <v>23</v>
      </c>
      <c r="D28" s="14"/>
    </row>
    <row r="29" spans="2:5" x14ac:dyDescent="0.2">
      <c r="B29" s="9" t="s">
        <v>24</v>
      </c>
      <c r="D29" s="14"/>
    </row>
    <row r="30" spans="2:5" x14ac:dyDescent="0.2">
      <c r="B30" s="9" t="s">
        <v>25</v>
      </c>
      <c r="D30" s="14"/>
    </row>
    <row r="31" spans="2:5" x14ac:dyDescent="0.2">
      <c r="B31" s="9" t="s">
        <v>26</v>
      </c>
      <c r="D31" s="14"/>
    </row>
    <row r="32" spans="2:5" x14ac:dyDescent="0.2">
      <c r="B32" s="9" t="s">
        <v>27</v>
      </c>
      <c r="D32" s="14"/>
    </row>
    <row r="33" spans="2:4" x14ac:dyDescent="0.2">
      <c r="B33" s="9" t="s">
        <v>28</v>
      </c>
      <c r="D33" s="14"/>
    </row>
    <row r="34" spans="2:4" x14ac:dyDescent="0.2">
      <c r="B34" s="9" t="s">
        <v>29</v>
      </c>
      <c r="D34" s="14"/>
    </row>
    <row r="35" spans="2:4" x14ac:dyDescent="0.2">
      <c r="B35" s="9" t="s">
        <v>30</v>
      </c>
      <c r="D35" s="14"/>
    </row>
    <row r="36" spans="2:4" x14ac:dyDescent="0.2">
      <c r="B36" s="9" t="s">
        <v>31</v>
      </c>
      <c r="D36" s="14"/>
    </row>
    <row r="37" spans="2:4" x14ac:dyDescent="0.2">
      <c r="B37" s="9" t="s">
        <v>32</v>
      </c>
      <c r="D37" s="14"/>
    </row>
    <row r="38" spans="2:4" x14ac:dyDescent="0.2">
      <c r="B38" s="9" t="s">
        <v>33</v>
      </c>
      <c r="D38" s="14"/>
    </row>
    <row r="39" spans="2:4" x14ac:dyDescent="0.2">
      <c r="B39" s="9" t="s">
        <v>34</v>
      </c>
      <c r="D39" s="14"/>
    </row>
    <row r="40" spans="2:4" x14ac:dyDescent="0.2">
      <c r="B40" s="9" t="s">
        <v>35</v>
      </c>
      <c r="D40" s="14"/>
    </row>
    <row r="41" spans="2:4" x14ac:dyDescent="0.2">
      <c r="B41" s="9" t="s">
        <v>36</v>
      </c>
      <c r="D41" s="14"/>
    </row>
    <row r="42" spans="2:4" x14ac:dyDescent="0.2">
      <c r="B42" s="9" t="s">
        <v>37</v>
      </c>
      <c r="D42" s="14"/>
    </row>
    <row r="43" spans="2:4" x14ac:dyDescent="0.2">
      <c r="B43" s="9" t="s">
        <v>38</v>
      </c>
      <c r="D43" s="14"/>
    </row>
    <row r="44" spans="2:4" x14ac:dyDescent="0.2">
      <c r="B44" s="9" t="s">
        <v>39</v>
      </c>
      <c r="D44" s="14"/>
    </row>
    <row r="45" spans="2:4" x14ac:dyDescent="0.2">
      <c r="B45" s="9" t="s">
        <v>40</v>
      </c>
      <c r="D45" s="14"/>
    </row>
    <row r="46" spans="2:4" x14ac:dyDescent="0.2">
      <c r="B46" s="9" t="s">
        <v>41</v>
      </c>
      <c r="D46" s="14"/>
    </row>
    <row r="47" spans="2:4" x14ac:dyDescent="0.2">
      <c r="B47" s="9" t="s">
        <v>42</v>
      </c>
      <c r="D47" s="14"/>
    </row>
    <row r="48" spans="2:4" x14ac:dyDescent="0.2">
      <c r="B48" s="9" t="s">
        <v>43</v>
      </c>
      <c r="D48" s="14"/>
    </row>
    <row r="49" spans="2:5" ht="13.5" thickBot="1" x14ac:dyDescent="0.25">
      <c r="B49" s="10" t="s">
        <v>44</v>
      </c>
      <c r="E49" s="15">
        <f>IF(SUM(D23:D48),SUM(D23:D48),0)</f>
        <v>0</v>
      </c>
    </row>
    <row r="50" spans="2:5" x14ac:dyDescent="0.2">
      <c r="B50" s="10"/>
    </row>
    <row r="51" spans="2:5" ht="13.5" thickBot="1" x14ac:dyDescent="0.25">
      <c r="B51" s="10" t="s">
        <v>45</v>
      </c>
      <c r="E51" s="15">
        <f>IF(OR(Брутна_печалба,Общо_разходи),Брутна_печалба-Общо_разходи,0)</f>
        <v>0</v>
      </c>
    </row>
    <row r="52" spans="2:5" x14ac:dyDescent="0.2">
      <c r="B52" s="9"/>
    </row>
    <row r="53" spans="2:5" ht="15.75" x14ac:dyDescent="0.25">
      <c r="B53" s="12" t="s">
        <v>46</v>
      </c>
    </row>
    <row r="54" spans="2:5" x14ac:dyDescent="0.2">
      <c r="B54" s="9" t="s">
        <v>47</v>
      </c>
      <c r="D54" s="14"/>
    </row>
    <row r="55" spans="2:5" x14ac:dyDescent="0.2">
      <c r="B55" s="9" t="s">
        <v>48</v>
      </c>
      <c r="D55" s="14"/>
    </row>
    <row r="56" spans="2:5" ht="13.5" thickBot="1" x14ac:dyDescent="0.25">
      <c r="B56" s="10" t="s">
        <v>49</v>
      </c>
      <c r="E56" s="15">
        <f>IF(OR(D54&lt;&gt;0,D55&lt;&gt;0),D54+D55,0)</f>
        <v>0</v>
      </c>
    </row>
    <row r="57" spans="2:5" x14ac:dyDescent="0.2">
      <c r="B57" s="9"/>
    </row>
    <row r="58" spans="2:5" ht="13.5" thickBot="1" x14ac:dyDescent="0.25">
      <c r="B58" s="10" t="s">
        <v>50</v>
      </c>
      <c r="E58" s="17">
        <f>IF(OR(Раб_приходи,Други_приходи),Раб_приходи+Други_приходи,0)</f>
        <v>0</v>
      </c>
    </row>
    <row r="59" spans="2:5" ht="13.5" thickTop="1" x14ac:dyDescent="0.2">
      <c r="B59" s="13"/>
    </row>
    <row r="60" spans="2:5" x14ac:dyDescent="0.2">
      <c r="B60" s="13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Въведете стойност между-10 000 000 и 10 000 000." sqref="D54:D55 D23:D48 D11:D17 D6:D7" xr:uid="{00000000-0002-0000-0000-000000000000}">
      <formula1>-10000000</formula1>
      <formula2>10000000</formula2>
    </dataValidation>
    <dataValidation allowBlank="1" showInputMessage="1" showErrorMessage="1" prompt="Създайте извлечение за приходите в този работен лист. Въведете продажбите в клетка D6 и D7, цените в клетки от D11 до D15, разходите в клетки от D23 до D48 и другите приходи в клетка D54 и D55, за да се изчислят общите суми" sqref="A1" xr:uid="{00000000-0002-0000-0000-000001000000}"/>
    <dataValidation allowBlank="1" showInputMessage="1" showErrorMessage="1" prompt="Заглавието на този работен лист е в тази клетка. Въведете име в клетка B2 и период от време в клетка B3" sqref="B1:E1" xr:uid="{00000000-0002-0000-0000-000002000000}"/>
    <dataValidation allowBlank="1" showInputMessage="1" showErrorMessage="1" prompt="Въведете име в тази клетка" sqref="B2" xr:uid="{00000000-0002-0000-0000-000003000000}"/>
    <dataValidation allowBlank="1" showInputMessage="1" showErrorMessage="1" prompt="Въведете период от време в тази клетка" sqref="B3" xr:uid="{00000000-0002-0000-0000-000004000000}"/>
    <dataValidation allowBlank="1" showInputMessage="1" showErrorMessage="1" prompt="Въведете или променете перата за приходи в клетка B6 и B7 и стойностите в клетка D6 и D7. Нетните продажби се изчисляват автоматично в клетка E8" sqref="B5" xr:uid="{00000000-0002-0000-0000-000005000000}"/>
    <dataValidation allowBlank="1" showInputMessage="1" showErrorMessage="1" prompt="Етикетът &quot;Стойност на продадените стоки&quot; е в клетката по-долу" sqref="B8" xr:uid="{00000000-0002-0000-0000-000006000000}"/>
    <dataValidation allowBlank="1" showInputMessage="1" showErrorMessage="1" prompt="Въведете или променете перата в клетки от B11 до B15 и стойностите в клетки от D11 до D15. Наличността се изчислява автоматично в D16, стойността на продадените стоки – в E18 и брутната печалба – в E20" sqref="B10" xr:uid="{00000000-0002-0000-0000-000007000000}"/>
    <dataValidation allowBlank="1" showInputMessage="1" showErrorMessage="1" prompt="Етикетът &quot;Разходи&quot; е в клетката под нея" sqref="B20" xr:uid="{00000000-0002-0000-0000-000008000000}"/>
    <dataValidation allowBlank="1" showInputMessage="1" showErrorMessage="1" prompt="Въведете или променете перата за разходите в клетки от B23 до B48 и стойностите в клетки от D23 до D48. Общите разходи се изчисляват автоматично в клетка E49, а нетният работен приход – в клетка E51" sqref="B22" xr:uid="{00000000-0002-0000-0000-000009000000}"/>
    <dataValidation allowBlank="1" showInputMessage="1" showErrorMessage="1" prompt="Етикетът &quot;Други приходи&quot; е в клетката под нея" sqref="B51" xr:uid="{00000000-0002-0000-0000-00000A000000}"/>
    <dataValidation allowBlank="1" showInputMessage="1" showErrorMessage="1" prompt="Въведете или промените перата за &quot;Други приходи&quot; в клетки B54 и B55 и стойностите в клетки D54 и D55. Общите други приходи се изчисляват автоматично в клетка E56, а нетният приход или загуба – в клетка E58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Извлечение за приходите</vt:lpstr>
      <vt:lpstr>COGS</vt:lpstr>
      <vt:lpstr>'Извлечение за приходите'!Print_Area</vt:lpstr>
      <vt:lpstr>Брутна_печалба</vt:lpstr>
      <vt:lpstr>Други_приходи</vt:lpstr>
      <vt:lpstr>Наличност</vt:lpstr>
      <vt:lpstr>Нетен_приход</vt:lpstr>
      <vt:lpstr>Нетни_продажби</vt:lpstr>
      <vt:lpstr>Общо_разходи</vt:lpstr>
      <vt:lpstr>Раб_приходи</vt:lpstr>
      <vt:lpstr>Работен_приход</vt:lpstr>
      <vt:lpstr>ШаблонОбластПечат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2018-12-13T12:57:10Z</dcterms:created>
  <dcterms:modified xsi:type="dcterms:W3CDTF">2018-12-13T12:57:10Z</dcterms:modified>
</cp:coreProperties>
</file>