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029EFA14-67F9-4B83-8FF5-9568E61EF43A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Калкулатор за изплащане на з..." sheetId="1" r:id="rId1"/>
  </sheets>
  <definedNames>
    <definedName name="_xlnm.Print_Titles" localSheetId="0">'Калкулатор за изплащане на з...'!$9:$9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<sst xmlns="http://schemas.openxmlformats.org/spreadsheetml/2006/main" count="16" uniqueCount="16">
  <si>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Калкулатор за изплащане на задължения по</t>
  </si>
  <si>
    <t>Калкулатор за изплащане на задължения</t>
  </si>
  <si>
    <t>В тази клетка се намира диаграма с колони, които съдържат клъстери, показваща сравнение на месеците за изплащане, на база минималната вноска и предложената вноска.</t>
  </si>
  <si>
    <t>Данни за диаграма</t>
  </si>
  <si>
    <t>Месеци за изплащане на база минималната вноска</t>
  </si>
  <si>
    <t>Месеци за изплащане на база предложената вноска</t>
  </si>
  <si>
    <t>Общо лихва на база минималната вноска</t>
  </si>
  <si>
    <t>Общо лихва на база предложената вноска</t>
  </si>
  <si>
    <t>Подробности за заема</t>
  </si>
  <si>
    <t>Дължим остатък</t>
  </si>
  <si>
    <t>Лихвен процент</t>
  </si>
  <si>
    <t>Минимална месечна вноска</t>
  </si>
  <si>
    <t>Предложена месечна вноска</t>
  </si>
  <si>
    <t>В тази клетка се намира диаграма с колони, които съдържат клъстери, показваща сравнение на общата платена лихва, на база минималната и предложената вноска.</t>
  </si>
  <si>
    <t>Сума</t>
  </si>
  <si>
    <t>Въведете стойности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</si>
</sst>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#,##0\ &quot;лв.&quot;;[Red]\-#,##0\ &quot;лв.&quot;"/>
    <numFmt numFmtId="164" formatCode="#,##0\ &quot;лв.&quot;"/>
  </numFmts>
  <fonts count="7" x14ac:knownFonts="1">
    <font>
      <sz val="11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1" applyNumberFormat="0" applyFont="0" applyFill="0" applyAlignment="0"/>
  </cellStyleXfs>
  <cellXfs count="14">
    <xf numFmtId="0" fontId="0" fillId="0" borderId="0" xfId="0"/>
    <xf numFmtId="0" fontId="0" fillId="0" borderId="0" xfId="0" applyFont="1"/>
    <xf numFmtId="0" fontId="3" fillId="0" borderId="0" xfId="1">
      <alignment horizontal="left"/>
    </xf>
    <xf numFmtId="0" fontId="1" fillId="0" borderId="0" xfId="2" applyAlignment="1">
      <alignment horizontal="left"/>
    </xf>
    <xf numFmtId="0" fontId="2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5" applyFont="1" applyBorder="1" applyAlignment="1">
      <alignment horizontal="left"/>
    </xf>
    <xf numFmtId="0" fontId="2" fillId="0" borderId="0" xfId="3" applyAlignment="1">
      <alignment horizontal="left"/>
    </xf>
    <xf numFmtId="0" fontId="6" fillId="0" borderId="1" xfId="6" applyFont="1"/>
    <xf numFmtId="0" fontId="6" fillId="0" borderId="1" xfId="6" applyFont="1" applyAlignment="1">
      <alignment horizontal="center"/>
    </xf>
    <xf numFmtId="6" fontId="0" fillId="0" borderId="0" xfId="5" applyNumberFormat="1" applyFont="1" applyBorder="1" applyAlignment="1">
      <alignment horizontal="left"/>
    </xf>
    <xf numFmtId="164" fontId="0" fillId="0" borderId="0" xfId="0" applyNumberFormat="1" applyFont="1" applyAlignment="1">
      <alignment horizontal="left" wrapText="1"/>
    </xf>
  </cellXfs>
  <cellStyles count="7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  <cellStyle name="Разделител на диаграма" xfId="6" xr:uid="{00000000-0005-0000-0000-000001000000}"/>
    <cellStyle name="Сума" xfId="5" xr:uid="{00000000-0005-0000-0000-000000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4" formatCode="#,##0\ &quot;лв.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Таблица на заема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'Калкулатор за изплащане на з...'!$B$7:$B$8</c:f>
              <c:strCache>
                <c:ptCount val="2"/>
                <c:pt idx="0">
                  <c:v>Общо лихва на база минималната вноска</c:v>
                </c:pt>
                <c:pt idx="1">
                  <c:v>Общо лихва на база предложената вноска</c:v>
                </c:pt>
              </c:strCache>
            </c:strRef>
          </c:cat>
          <c:val>
            <c:numRef>
              <c:f>'Калкулатор за изплащане на з...'!$C$7:$C$8</c:f>
              <c:numCache>
                <c:formatCode>"лв."#,##0_);[Red]\("лв."#,##0\)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лв.&quot;#,##0_);[Red]\(&quot;лв.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'Калкулатор за изплащане на з...'!$B$5:$B$6</c:f>
              <c:strCache>
                <c:ptCount val="2"/>
                <c:pt idx="0">
                  <c:v>Месеци за изплащане на база минималната вноска</c:v>
                </c:pt>
                <c:pt idx="1">
                  <c:v>Месеци за изплащане на база предложената вноска</c:v>
                </c:pt>
              </c:strCache>
            </c:strRef>
          </c:cat>
          <c:val>
            <c:numRef>
              <c:f>'Калкулатор за изплащане на з...'!$C$5:$C$6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Диаграма с колони, които съдържат клъстери, показваща сравнение на общата платена лихва, на база минималната и предложената вноск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Диаграма с колони, които съдържат клъстери, показваща сравнение на месеците за изплащане, на база минималната вноска и предложената вноска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дробности_за_заема" displayName="Подробности_за_заема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Подробности за заема" dataDxfId="1"/>
    <tableColumn id="2" xr3:uid="{00000000-0010-0000-0000-000002000000}" name="Въведете стойности" dataDxfId="0"/>
  </tableColumns>
  <tableStyleInfo name="Таблица на заема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стойности за подробни данни на заем, като например дължим остатък, лихвен процент, минимална месечна вноска и предложена месечна вноска"/>
    </ext>
  </extLst>
</table>
</file>

<file path=xl/theme/theme1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IFERROR((ROUNDUP(NPER('Калкулатор за изплащане на з...'!C11/12,-'Калкулатор за изплащане на з...'!C12,'Калкулатор за изплащане на з...'!C10,0),0)),"Няма")</f>
        <v>40</v>
      </c>
    </row>
    <row r="6" spans="2:3" s="1" customFormat="1" ht="24" customHeight="1" x14ac:dyDescent="0.2">
      <c r="B6" s="1" t="s">
        <v>5</v>
      </c>
      <c r="C6" s="8">
        <f>IFERROR(ROUNDUP(NPER('Калкулатор за изплащане на з...'!C11/12,-'Калкулатор за изплащане на з...'!C13,'Калкулатор за изплащане на з...'!C10,0),0),"Няма")</f>
        <v>22</v>
      </c>
    </row>
    <row r="7" spans="2:3" s="1" customFormat="1" ht="24" customHeight="1" x14ac:dyDescent="0.2">
      <c r="B7" s="1" t="s">
        <v>6</v>
      </c>
      <c r="C7" s="12">
        <f>IFERROR(((NPER('Калкулатор за изплащане на з...'!C11/12,-'Калкулатор за изплащане на з...'!C12,'Калкулатор за изплащане на з...'!C10,0)*'Калкулатор за изплащане на з...'!C12)-'Калкулатор за изплащане на з...'!C10),"Няма")</f>
        <v>1763.9522603810219</v>
      </c>
    </row>
    <row r="8" spans="2:3" s="1" customFormat="1" ht="24" customHeight="1" x14ac:dyDescent="0.2">
      <c r="B8" s="1" t="s">
        <v>7</v>
      </c>
      <c r="C8" s="12">
        <f>IFERROR(((NPER('Калкулатор за изплащане на з...'!C11/12,-'Калкулатор за изплащане на з...'!C13,'Калкулатор за изплащане на з...'!C10,0)*'Калкулатор за изплащане на з...'!C13)-'Калкулатор за изплащане на з...'!C10),"Няма")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Създаване на калкулатор за изплащане на задължения по кредитна карта в този работен лист. Въведете детайли в таблицата &quot;Подробно за заема&quot;. Диаграмите са в клетки B3 и C3" sqref="A1" xr:uid="{00000000-0002-0000-0000-000000000000}"/>
    <dataValidation allowBlank="1" showInputMessage="1" showErrorMessage="1" prompt="Въведете подробни данни за заема в тази колона, под това заглавие" sqref="B9" xr:uid="{00000000-0002-0000-0000-000001000000}"/>
    <dataValidation allowBlank="1" showInputMessage="1" showErrorMessage="1" prompt="Въведете стойности в тази колона, под това заглавие" sqref="C9" xr:uid="{00000000-0002-0000-0000-000002000000}"/>
    <dataValidation allowBlank="1" showInputMessage="1" showErrorMessage="1" prompt="Графични етикети за данни се намират в клетките от B5 до B8, по-долу" sqref="B4" xr:uid="{00000000-0002-0000-0000-000003000000}"/>
    <dataValidation allowBlank="1" showInputMessage="1" showErrorMessage="1" prompt="Сума се изчислява автоматично в клетките от C5 до C8, по-долу. Въведете подробни данни за заем в таблица, започвайки от клетка B9" sqref="C4" xr:uid="{00000000-0002-0000-0000-000004000000}"/>
    <dataValidation allowBlank="1" showInputMessage="1" showErrorMessage="1" prompt="Заглавието на този работен лист е в тази клетка и в клетката по-долу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TM10000098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2">
      <vt:lpstr>Калкулатор за изплащане на з...</vt:lpstr>
      <vt:lpstr>'Калкулатор за изплащане на з...'!Печат_заглавия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2019-06-17T06:10:56Z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